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3290" activeTab="6"/>
  </bookViews>
  <sheets>
    <sheet name="Input" sheetId="1" r:id="rId1"/>
    <sheet name="Input - SI" sheetId="2" r:id="rId2"/>
    <sheet name="DesProp" sheetId="3" r:id="rId3"/>
    <sheet name="Gas Prop" sheetId="4" r:id="rId4"/>
    <sheet name="DepVarVsTime" sheetId="5" r:id="rId5"/>
    <sheet name="Detailed Output" sheetId="6" r:id="rId6"/>
    <sheet name="Plots" sheetId="7" r:id="rId7"/>
    <sheet name="Heat &amp; Matl Balance" sheetId="8" r:id="rId8"/>
    <sheet name="Temp &amp; Conc Dist" sheetId="9" r:id="rId9"/>
    <sheet name="Temp &amp; Conc Dist - SI" sheetId="10" r:id="rId10"/>
  </sheets>
  <calcPr calcId="124519"/>
</workbook>
</file>

<file path=xl/sharedStrings.xml><?xml version="1.0" encoding="utf-8"?>
<sst xmlns="http://schemas.openxmlformats.org/spreadsheetml/2006/main" count="1786" uniqueCount="264">
  <si>
    <t>Start</t>
  </si>
  <si>
    <t>End</t>
  </si>
  <si>
    <t>Version 3.23</t>
  </si>
  <si>
    <t>Eng Units</t>
  </si>
  <si>
    <t>Closed Loop Blower</t>
  </si>
  <si>
    <t>Cycle</t>
  </si>
  <si>
    <t>Time Step</t>
  </si>
  <si>
    <t>Desiccant</t>
  </si>
  <si>
    <t>Vessel Data</t>
  </si>
  <si>
    <t>OD</t>
  </si>
  <si>
    <t>ID</t>
  </si>
  <si>
    <t>Length</t>
  </si>
  <si>
    <t>R-Value</t>
  </si>
  <si>
    <t>Cp</t>
  </si>
  <si>
    <t>Density</t>
  </si>
  <si>
    <t>inches</t>
  </si>
  <si>
    <t>ft^2-hr-F/Btu</t>
  </si>
  <si>
    <t>Btu/lb-F</t>
  </si>
  <si>
    <t>lb/ft^3</t>
  </si>
  <si>
    <t>lb/tower</t>
  </si>
  <si>
    <t>Cycles</t>
  </si>
  <si>
    <t>Blower Temp Rise</t>
  </si>
  <si>
    <t>20</t>
  </si>
  <si>
    <t>Type of Heating Used</t>
  </si>
  <si>
    <t>Closed</t>
  </si>
  <si>
    <t>Flow</t>
  </si>
  <si>
    <t>Gas</t>
  </si>
  <si>
    <t>Time</t>
  </si>
  <si>
    <t>Direction</t>
  </si>
  <si>
    <t>Type</t>
  </si>
  <si>
    <t>(min)</t>
  </si>
  <si>
    <t>Temp.</t>
  </si>
  <si>
    <t>Pressure</t>
  </si>
  <si>
    <t>Dew Point</t>
  </si>
  <si>
    <t>(scfm)</t>
  </si>
  <si>
    <t>(F)</t>
  </si>
  <si>
    <t>(psig)</t>
  </si>
  <si>
    <t xml:space="preserve">Drying </t>
  </si>
  <si>
    <t>Co-current</t>
  </si>
  <si>
    <t>Air</t>
  </si>
  <si>
    <t>240</t>
  </si>
  <si>
    <t>200</t>
  </si>
  <si>
    <t>100</t>
  </si>
  <si>
    <t xml:space="preserve">Heating </t>
  </si>
  <si>
    <t>Counter</t>
  </si>
  <si>
    <t>180</t>
  </si>
  <si>
    <t>60</t>
  </si>
  <si>
    <t>400</t>
  </si>
  <si>
    <t>2</t>
  </si>
  <si>
    <t>80</t>
  </si>
  <si>
    <t xml:space="preserve">Stripping </t>
  </si>
  <si>
    <t>30</t>
  </si>
  <si>
    <t>8</t>
  </si>
  <si>
    <t>*****</t>
  </si>
  <si>
    <t xml:space="preserve">Cooling </t>
  </si>
  <si>
    <t>Temp</t>
  </si>
  <si>
    <t>F</t>
  </si>
  <si>
    <t>psia</t>
  </si>
  <si>
    <t>Operating Conditions</t>
  </si>
  <si>
    <t>Ambient Conditions</t>
  </si>
  <si>
    <t>Initial Bed Conditions</t>
  </si>
  <si>
    <t>Drying Inlet</t>
  </si>
  <si>
    <t>Drying Outlet</t>
  </si>
  <si>
    <t>Diameter (inches)</t>
  </si>
  <si>
    <t>Depth (%)</t>
  </si>
  <si>
    <t>Shape Factor</t>
  </si>
  <si>
    <t>10% Aging Factor</t>
  </si>
  <si>
    <t>100% Aging Factor</t>
  </si>
  <si>
    <t>Tortuosity</t>
  </si>
  <si>
    <t>Quantity per tower (lb)</t>
  </si>
  <si>
    <t>Layer 1</t>
  </si>
  <si>
    <t>Act Alumina</t>
  </si>
  <si>
    <t>0.125</t>
  </si>
  <si>
    <t>1</t>
  </si>
  <si>
    <t>0</t>
  </si>
  <si>
    <t>5</t>
  </si>
  <si>
    <t>Layer 2</t>
  </si>
  <si>
    <t>None</t>
  </si>
  <si>
    <t/>
  </si>
  <si>
    <t>Layer 3</t>
  </si>
  <si>
    <t>Layer 4</t>
  </si>
  <si>
    <t>12.75</t>
  </si>
  <si>
    <t>12</t>
  </si>
  <si>
    <t>0.5</t>
  </si>
  <si>
    <t>0.11</t>
  </si>
  <si>
    <t>490</t>
  </si>
  <si>
    <t>14.7</t>
  </si>
  <si>
    <t>-40</t>
  </si>
  <si>
    <t>Output Control</t>
  </si>
  <si>
    <t>cycles,</t>
  </si>
  <si>
    <t>min. during cycle, and</t>
  </si>
  <si>
    <t>inches thru bed.</t>
  </si>
  <si>
    <t>6</t>
  </si>
  <si>
    <t>Output plot data every</t>
  </si>
  <si>
    <t>cycles and</t>
  </si>
  <si>
    <t>15</t>
  </si>
  <si>
    <t>minutes.</t>
  </si>
  <si>
    <t>Output detailed data every</t>
  </si>
  <si>
    <t>Output material and energy balance every</t>
  </si>
  <si>
    <t>minutes during cycle.</t>
  </si>
  <si>
    <t>Output temp. and conc. distribution every</t>
  </si>
  <si>
    <t>cycles</t>
  </si>
  <si>
    <t>Plot Output Data Continuously</t>
  </si>
  <si>
    <t>Yes</t>
  </si>
  <si>
    <t>Output Iteration Counter</t>
  </si>
  <si>
    <t>No</t>
  </si>
  <si>
    <t>Name Excel File</t>
  </si>
  <si>
    <t>Numerical System</t>
  </si>
  <si>
    <t>Bed Grids</t>
  </si>
  <si>
    <t>Bead Shells</t>
  </si>
  <si>
    <t xml:space="preserve">Max. rate of temp. change </t>
  </si>
  <si>
    <t>120</t>
  </si>
  <si>
    <t>3</t>
  </si>
  <si>
    <t>50</t>
  </si>
  <si>
    <t>Transport Coefficients</t>
  </si>
  <si>
    <t>Gas-to-Vessel Heat Transfer Coefficient</t>
  </si>
  <si>
    <t>0.64</t>
  </si>
  <si>
    <t>0.33</t>
  </si>
  <si>
    <t xml:space="preserve">Nu = </t>
  </si>
  <si>
    <t xml:space="preserve"> + </t>
  </si>
  <si>
    <t>0.369</t>
  </si>
  <si>
    <t xml:space="preserve"> Re</t>
  </si>
  <si>
    <t>Pr</t>
  </si>
  <si>
    <t>Gas-to-Desiccant Mass Transfer Coefficient</t>
  </si>
  <si>
    <t xml:space="preserve">Sh = </t>
  </si>
  <si>
    <t>0.6</t>
  </si>
  <si>
    <t>Sc</t>
  </si>
  <si>
    <t>Axial Dispersion Disabled</t>
  </si>
  <si>
    <t>mm</t>
  </si>
  <si>
    <t>m^2-C/W</t>
  </si>
  <si>
    <t>kJ/kg-C</t>
  </si>
  <si>
    <t>kg/m^3</t>
  </si>
  <si>
    <t>11.1</t>
  </si>
  <si>
    <t>(nm^3/hr)</t>
  </si>
  <si>
    <t>(C)</t>
  </si>
  <si>
    <t>(barg)</t>
  </si>
  <si>
    <t>347.2</t>
  </si>
  <si>
    <t>37.8</t>
  </si>
  <si>
    <t>6.90</t>
  </si>
  <si>
    <t>104.2</t>
  </si>
  <si>
    <t>204.4</t>
  </si>
  <si>
    <t>0.14</t>
  </si>
  <si>
    <t>26.7</t>
  </si>
  <si>
    <t>13.9</t>
  </si>
  <si>
    <t>C</t>
  </si>
  <si>
    <t>bara</t>
  </si>
  <si>
    <t>Diameter (mm)</t>
  </si>
  <si>
    <t>Quantity per tower (kg)</t>
  </si>
  <si>
    <t>3.2</t>
  </si>
  <si>
    <t>324</t>
  </si>
  <si>
    <t>305</t>
  </si>
  <si>
    <t>1,524</t>
  </si>
  <si>
    <t>0.09</t>
  </si>
  <si>
    <t>0.46</t>
  </si>
  <si>
    <t>7,850</t>
  </si>
  <si>
    <t>1.01</t>
  </si>
  <si>
    <t>mm thru bed.</t>
  </si>
  <si>
    <t>27.8</t>
  </si>
  <si>
    <t>(hr)</t>
  </si>
  <si>
    <t>Dew Point (F)</t>
  </si>
  <si>
    <t>Loading (lb/lb)</t>
  </si>
  <si>
    <t>Temperature (F)</t>
  </si>
  <si>
    <t>Drying In</t>
  </si>
  <si>
    <t>1/4</t>
  </si>
  <si>
    <t>1/2</t>
  </si>
  <si>
    <t>3/4</t>
  </si>
  <si>
    <t>Drying Out</t>
  </si>
  <si>
    <t>Desiccant Properties</t>
  </si>
  <si>
    <t>Activated Alumina</t>
  </si>
  <si>
    <t>Equilibrium Loading for New Desiccant (lb/lb)</t>
  </si>
  <si>
    <t>Bulk Density</t>
  </si>
  <si>
    <t>Bed Voidage</t>
  </si>
  <si>
    <t>Heat of Adsorption</t>
  </si>
  <si>
    <t>SpecificHeat</t>
  </si>
  <si>
    <t>Particle Porosity</t>
  </si>
  <si>
    <t>ft^3/ft^3</t>
  </si>
  <si>
    <t>Btu/lb</t>
  </si>
  <si>
    <t>nTemp</t>
  </si>
  <si>
    <t>nRH</t>
  </si>
  <si>
    <t>Rel Hum</t>
  </si>
  <si>
    <t>Gas Transport Properties</t>
  </si>
  <si>
    <t>Drying</t>
  </si>
  <si>
    <t xml:space="preserve"> Stage</t>
  </si>
  <si>
    <t xml:space="preserve">Gas Type - </t>
  </si>
  <si>
    <t xml:space="preserve">Molecular Weight - </t>
  </si>
  <si>
    <t>Diffusivity</t>
  </si>
  <si>
    <t>Thermal</t>
  </si>
  <si>
    <t>Specific</t>
  </si>
  <si>
    <t>Prandtl</t>
  </si>
  <si>
    <t>at Atm.</t>
  </si>
  <si>
    <t>Schmidt</t>
  </si>
  <si>
    <t>Viscosity</t>
  </si>
  <si>
    <t>Cond.</t>
  </si>
  <si>
    <t>Heat</t>
  </si>
  <si>
    <t>Number</t>
  </si>
  <si>
    <t>(lb/ft-sec)</t>
  </si>
  <si>
    <t>(Btu/hr-ft-F)</t>
  </si>
  <si>
    <t>(Btu/lb-F)</t>
  </si>
  <si>
    <t>(lb/ft^3)</t>
  </si>
  <si>
    <t>(ft^2/hr)</t>
  </si>
  <si>
    <t>Heating</t>
  </si>
  <si>
    <t>nGrids</t>
  </si>
  <si>
    <t>nShells</t>
  </si>
  <si>
    <t>iCycle</t>
  </si>
  <si>
    <t>hours</t>
  </si>
  <si>
    <t>Bed</t>
  </si>
  <si>
    <t>Vessel</t>
  </si>
  <si>
    <t>Particle Concentration (lb/ft^3)</t>
  </si>
  <si>
    <t>Grid</t>
  </si>
  <si>
    <t>Conc</t>
  </si>
  <si>
    <t>Desiccant - 1</t>
  </si>
  <si>
    <t>Shell 1</t>
  </si>
  <si>
    <t>Shell 2</t>
  </si>
  <si>
    <t>Shell 3</t>
  </si>
  <si>
    <t>Particle Concentration (kg/m^3)</t>
  </si>
  <si>
    <t>(kg/m^3)</t>
  </si>
  <si>
    <t xml:space="preserve">Cycle - </t>
  </si>
  <si>
    <t xml:space="preserve">Total Time - </t>
  </si>
  <si>
    <t xml:space="preserve"> minutes</t>
  </si>
  <si>
    <t xml:space="preserve">Cycle Time - </t>
  </si>
  <si>
    <t xml:space="preserve">Flow - </t>
  </si>
  <si>
    <t>scfm</t>
  </si>
  <si>
    <t>Stream</t>
  </si>
  <si>
    <t>Dry Gas</t>
  </si>
  <si>
    <t>Average</t>
  </si>
  <si>
    <t>Particle</t>
  </si>
  <si>
    <t>Center</t>
  </si>
  <si>
    <t>Surface</t>
  </si>
  <si>
    <t>Distance</t>
  </si>
  <si>
    <t>Dew Pt</t>
  </si>
  <si>
    <t>Concen</t>
  </si>
  <si>
    <t>Velocity</t>
  </si>
  <si>
    <t>Load</t>
  </si>
  <si>
    <t>HT Coef</t>
  </si>
  <si>
    <t>MT Coef</t>
  </si>
  <si>
    <t>Diff</t>
  </si>
  <si>
    <t>(in)</t>
  </si>
  <si>
    <t>(ft/min)</t>
  </si>
  <si>
    <t>(lb/lb)</t>
  </si>
  <si>
    <t>(Btu/m-ft^2-F)</t>
  </si>
  <si>
    <t>(ft^2/min)</t>
  </si>
  <si>
    <t>Inlet</t>
  </si>
  <si>
    <t>---</t>
  </si>
  <si>
    <t>Radial Position (dimensionless)-&gt;</t>
  </si>
  <si>
    <t>Outlet</t>
  </si>
  <si>
    <t>**************** Material Balance ********************</t>
  </si>
  <si>
    <t>Time(hr)</t>
  </si>
  <si>
    <t>Instantaneous</t>
  </si>
  <si>
    <t>Cumulative</t>
  </si>
  <si>
    <t>Adsorbate In (lb)</t>
  </si>
  <si>
    <t>Adsorbate Out (lb)</t>
  </si>
  <si>
    <t>Quantity Adsorbed (lb)</t>
  </si>
  <si>
    <t>Error (lb)</t>
  </si>
  <si>
    <t>Error (lb_ads/lb_sor)</t>
  </si>
  <si>
    <t>**************** Energy Balance ********************</t>
  </si>
  <si>
    <t>Enthalpy of Inlet Gas (Btu)</t>
  </si>
  <si>
    <t>Enthalpy of Outlet Gas (Btu)</t>
  </si>
  <si>
    <t>Internal Energy of Sorbent (Btu)</t>
  </si>
  <si>
    <t>Internal Energy of Adsorbed Phase (Btu)</t>
  </si>
  <si>
    <t>Internal Energy of Vessel (Btu)</t>
  </si>
  <si>
    <t>Heat of Adsorption (Btu)</t>
  </si>
  <si>
    <t>Heat Loss (Btu)</t>
  </si>
  <si>
    <t>Error (Btu)</t>
  </si>
  <si>
    <t>Error - Fraction of Inlet Gas Enthalpy</t>
  </si>
</sst>
</file>

<file path=xl/styles.xml><?xml version="1.0" encoding="utf-8"?>
<styleSheet xmlns="http://schemas.openxmlformats.org/spreadsheetml/2006/main">
  <numFmts count="11">
    <numFmt numFmtId="164" formatCode="##,##0.0"/>
    <numFmt numFmtId="165" formatCode="00.00"/>
    <numFmt numFmtId="166" formatCode="0.00E+#0"/>
    <numFmt numFmtId="167" formatCode="0.0000"/>
    <numFmt numFmtId="168" formatCode="0.000"/>
    <numFmt numFmtId="169" formatCode="###.0"/>
    <numFmt numFmtId="170" formatCode="0.0000E+00"/>
    <numFmt numFmtId="171" formatCode="##0.00"/>
    <numFmt numFmtId="172" formatCode="###0.0"/>
    <numFmt numFmtId="173" formatCode="0.000E+##"/>
    <numFmt numFmtId="174" formatCode="##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4" fontId="0" fillId="0" borderId="0" xfId="0" applyNumberFormat="1"/>
    <xf numFmtId="18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11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71" fontId="0" fillId="0" borderId="1" xfId="0" applyNumberFormat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11" fontId="0" fillId="0" borderId="1" xfId="0" applyNumberFormat="1" applyBorder="1" applyAlignment="1">
      <alignment horizontal="center"/>
    </xf>
    <xf numFmtId="172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72" fontId="0" fillId="0" borderId="2" xfId="0" applyNumberFormat="1" applyBorder="1" applyAlignment="1">
      <alignment horizontal="center"/>
    </xf>
    <xf numFmtId="171" fontId="0" fillId="3" borderId="1" xfId="0" applyNumberFormat="1" applyFill="1" applyBorder="1" applyAlignment="1">
      <alignment horizontal="center"/>
    </xf>
    <xf numFmtId="172" fontId="0" fillId="3" borderId="1" xfId="0" applyNumberFormat="1" applyFill="1" applyBorder="1" applyAlignment="1">
      <alignment horizontal="center"/>
    </xf>
    <xf numFmtId="11" fontId="0" fillId="3" borderId="1" xfId="0" applyNumberFormat="1" applyFill="1" applyBorder="1" applyAlignment="1">
      <alignment horizontal="center"/>
    </xf>
    <xf numFmtId="172" fontId="0" fillId="3" borderId="0" xfId="0" applyNumberFormat="1" applyFill="1" applyAlignment="1">
      <alignment horizontal="center"/>
    </xf>
    <xf numFmtId="11" fontId="0" fillId="3" borderId="0" xfId="0" applyNumberFormat="1" applyFill="1" applyAlignment="1">
      <alignment horizontal="center"/>
    </xf>
    <xf numFmtId="172" fontId="0" fillId="3" borderId="2" xfId="0" applyNumberForma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5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172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74" fontId="0" fillId="0" borderId="0" xfId="0" applyNumberFormat="1" applyAlignment="1">
      <alignment horizontal="center"/>
    </xf>
    <xf numFmtId="0" fontId="0" fillId="2" borderId="4" xfId="0" applyFill="1" applyBorder="1" applyAlignment="1">
      <alignment horizontal="center"/>
    </xf>
    <xf numFmtId="172" fontId="0" fillId="2" borderId="4" xfId="0" applyNumberFormat="1" applyFill="1" applyBorder="1" applyAlignment="1">
      <alignment horizontal="center"/>
    </xf>
    <xf numFmtId="11" fontId="0" fillId="2" borderId="4" xfId="0" applyNumberFormat="1" applyFill="1" applyBorder="1" applyAlignment="1">
      <alignment horizontal="center"/>
    </xf>
    <xf numFmtId="173" fontId="0" fillId="2" borderId="4" xfId="0" applyNumberFormat="1" applyFill="1" applyBorder="1" applyAlignment="1">
      <alignment horizontal="center"/>
    </xf>
    <xf numFmtId="174" fontId="0" fillId="2" borderId="4" xfId="0" applyNumberFormat="1" applyFill="1" applyBorder="1" applyAlignment="1">
      <alignment horizontal="center"/>
    </xf>
    <xf numFmtId="167" fontId="0" fillId="2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8" fontId="0" fillId="3" borderId="4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8" fontId="0" fillId="3" borderId="5" xfId="0" applyNumberFormat="1" applyFill="1" applyBorder="1" applyAlignment="1">
      <alignment horizontal="center"/>
    </xf>
    <xf numFmtId="0" fontId="0" fillId="3" borderId="4" xfId="0" applyFill="1" applyBorder="1" applyAlignment="1">
      <alignment horizontal="right"/>
    </xf>
    <xf numFmtId="11" fontId="0" fillId="0" borderId="6" xfId="0" applyNumberFormat="1" applyBorder="1" applyAlignment="1">
      <alignment horizontal="center"/>
    </xf>
    <xf numFmtId="172" fontId="0" fillId="0" borderId="6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3" borderId="4" xfId="0" applyNumberFormat="1" applyFill="1" applyBorder="1" applyAlignment="1">
      <alignment horizontal="center"/>
    </xf>
    <xf numFmtId="172" fontId="0" fillId="3" borderId="4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DepVarVsTime!$B$2</c:f>
              <c:strCache>
                <c:ptCount val="1"/>
                <c:pt idx="0">
                  <c:v>Drying In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DepVarVsTime!$A$3:$A$66</c:f>
              <c:numCache>
                <c:formatCode>##0.00</c:formatCode>
                <c:ptCount val="6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  <c:pt idx="32">
                  <c:v>8.25</c:v>
                </c:pt>
                <c:pt idx="33">
                  <c:v>8.5</c:v>
                </c:pt>
                <c:pt idx="34">
                  <c:v>8.75</c:v>
                </c:pt>
                <c:pt idx="35">
                  <c:v>9</c:v>
                </c:pt>
                <c:pt idx="36">
                  <c:v>9.25</c:v>
                </c:pt>
                <c:pt idx="37">
                  <c:v>9.5</c:v>
                </c:pt>
                <c:pt idx="38">
                  <c:v>9.75</c:v>
                </c:pt>
                <c:pt idx="39">
                  <c:v>10</c:v>
                </c:pt>
                <c:pt idx="40">
                  <c:v>10.25</c:v>
                </c:pt>
                <c:pt idx="41">
                  <c:v>10.5</c:v>
                </c:pt>
                <c:pt idx="42">
                  <c:v>10.75</c:v>
                </c:pt>
                <c:pt idx="43">
                  <c:v>11</c:v>
                </c:pt>
                <c:pt idx="44">
                  <c:v>11.25</c:v>
                </c:pt>
                <c:pt idx="45">
                  <c:v>11.5</c:v>
                </c:pt>
                <c:pt idx="46">
                  <c:v>11.75</c:v>
                </c:pt>
                <c:pt idx="47">
                  <c:v>12</c:v>
                </c:pt>
                <c:pt idx="48">
                  <c:v>12.25</c:v>
                </c:pt>
                <c:pt idx="49">
                  <c:v>12.5</c:v>
                </c:pt>
                <c:pt idx="50">
                  <c:v>12.75</c:v>
                </c:pt>
                <c:pt idx="51">
                  <c:v>13</c:v>
                </c:pt>
                <c:pt idx="52">
                  <c:v>13.25</c:v>
                </c:pt>
                <c:pt idx="53">
                  <c:v>13.5</c:v>
                </c:pt>
                <c:pt idx="54">
                  <c:v>13.75</c:v>
                </c:pt>
                <c:pt idx="55">
                  <c:v>14</c:v>
                </c:pt>
                <c:pt idx="56">
                  <c:v>14.25</c:v>
                </c:pt>
                <c:pt idx="57">
                  <c:v>14.5</c:v>
                </c:pt>
                <c:pt idx="58">
                  <c:v>14.75</c:v>
                </c:pt>
                <c:pt idx="59">
                  <c:v>15</c:v>
                </c:pt>
                <c:pt idx="60">
                  <c:v>15.25</c:v>
                </c:pt>
                <c:pt idx="61">
                  <c:v>15.5</c:v>
                </c:pt>
                <c:pt idx="62">
                  <c:v>15.75</c:v>
                </c:pt>
                <c:pt idx="63">
                  <c:v>16</c:v>
                </c:pt>
              </c:numCache>
            </c:numRef>
          </c:xVal>
          <c:yVal>
            <c:numRef>
              <c:f>DepVarVsTime!$L$3:$L$66</c:f>
              <c:numCache>
                <c:formatCode>###0.0</c:formatCode>
                <c:ptCount val="64"/>
                <c:pt idx="0">
                  <c:v>102.20960272493851</c:v>
                </c:pt>
                <c:pt idx="1">
                  <c:v>101.5008631771374</c:v>
                </c:pt>
                <c:pt idx="2">
                  <c:v>101.13991492205825</c:v>
                </c:pt>
                <c:pt idx="3">
                  <c:v>100.89783434440453</c:v>
                </c:pt>
                <c:pt idx="4">
                  <c:v>100.74222353812193</c:v>
                </c:pt>
                <c:pt idx="5">
                  <c:v>100.62964489695348</c:v>
                </c:pt>
                <c:pt idx="6">
                  <c:v>100.54528763920133</c:v>
                </c:pt>
                <c:pt idx="7">
                  <c:v>100.47174026569546</c:v>
                </c:pt>
                <c:pt idx="8">
                  <c:v>100.41304714306027</c:v>
                </c:pt>
                <c:pt idx="9">
                  <c:v>100.36279251206587</c:v>
                </c:pt>
                <c:pt idx="10">
                  <c:v>100.31924475275912</c:v>
                </c:pt>
                <c:pt idx="11">
                  <c:v>100.28332137410511</c:v>
                </c:pt>
                <c:pt idx="12">
                  <c:v>100.25379753099004</c:v>
                </c:pt>
                <c:pt idx="13">
                  <c:v>100.22942031791803</c:v>
                </c:pt>
                <c:pt idx="14">
                  <c:v>100.20882046287838</c:v>
                </c:pt>
                <c:pt idx="15">
                  <c:v>100.19060211937132</c:v>
                </c:pt>
                <c:pt idx="16">
                  <c:v>77.143137735952465</c:v>
                </c:pt>
                <c:pt idx="17">
                  <c:v>107.98487684724991</c:v>
                </c:pt>
                <c:pt idx="18">
                  <c:v>112.0805370666547</c:v>
                </c:pt>
                <c:pt idx="19">
                  <c:v>112.76463293061823</c:v>
                </c:pt>
                <c:pt idx="20">
                  <c:v>113.08564014131841</c:v>
                </c:pt>
                <c:pt idx="21">
                  <c:v>113.46887095811284</c:v>
                </c:pt>
                <c:pt idx="22">
                  <c:v>113.94321172740725</c:v>
                </c:pt>
                <c:pt idx="23">
                  <c:v>114.49787312569251</c:v>
                </c:pt>
                <c:pt idx="24">
                  <c:v>115.10449649033714</c:v>
                </c:pt>
                <c:pt idx="25">
                  <c:v>115.9851036767965</c:v>
                </c:pt>
                <c:pt idx="26">
                  <c:v>221.30137263927713</c:v>
                </c:pt>
                <c:pt idx="27">
                  <c:v>290.4529103937449</c:v>
                </c:pt>
                <c:pt idx="28">
                  <c:v>129.92972117039449</c:v>
                </c:pt>
                <c:pt idx="29">
                  <c:v>123.52224352394161</c:v>
                </c:pt>
                <c:pt idx="30">
                  <c:v>100.75676867944563</c:v>
                </c:pt>
                <c:pt idx="31">
                  <c:v>99.061448286795496</c:v>
                </c:pt>
                <c:pt idx="32">
                  <c:v>102.01490434348679</c:v>
                </c:pt>
                <c:pt idx="33">
                  <c:v>101.37174938113665</c:v>
                </c:pt>
                <c:pt idx="34">
                  <c:v>101.03578691786635</c:v>
                </c:pt>
                <c:pt idx="35">
                  <c:v>100.80607416298488</c:v>
                </c:pt>
                <c:pt idx="36">
                  <c:v>100.66605283218931</c:v>
                </c:pt>
                <c:pt idx="37">
                  <c:v>100.56729064837245</c:v>
                </c:pt>
                <c:pt idx="38">
                  <c:v>100.48911185569419</c:v>
                </c:pt>
                <c:pt idx="39">
                  <c:v>100.42483116900931</c:v>
                </c:pt>
                <c:pt idx="40">
                  <c:v>100.37272206349273</c:v>
                </c:pt>
                <c:pt idx="41">
                  <c:v>100.32704930684575</c:v>
                </c:pt>
                <c:pt idx="42">
                  <c:v>100.28945987817531</c:v>
                </c:pt>
                <c:pt idx="43">
                  <c:v>100.25863968134786</c:v>
                </c:pt>
                <c:pt idx="44">
                  <c:v>100.23333509369178</c:v>
                </c:pt>
                <c:pt idx="45">
                  <c:v>100.21208280105452</c:v>
                </c:pt>
                <c:pt idx="46">
                  <c:v>100.19363841046474</c:v>
                </c:pt>
                <c:pt idx="47">
                  <c:v>100.17566120879646</c:v>
                </c:pt>
                <c:pt idx="48">
                  <c:v>77.06981458939461</c:v>
                </c:pt>
                <c:pt idx="49">
                  <c:v>107.25291344256661</c:v>
                </c:pt>
                <c:pt idx="50">
                  <c:v>111.68656740546824</c:v>
                </c:pt>
                <c:pt idx="51">
                  <c:v>112.41697662767005</c:v>
                </c:pt>
                <c:pt idx="52">
                  <c:v>112.78219852098887</c:v>
                </c:pt>
                <c:pt idx="53">
                  <c:v>113.20985465787878</c:v>
                </c:pt>
                <c:pt idx="54">
                  <c:v>113.69874181305255</c:v>
                </c:pt>
                <c:pt idx="55">
                  <c:v>114.26041407940033</c:v>
                </c:pt>
                <c:pt idx="56">
                  <c:v>114.84950486237538</c:v>
                </c:pt>
                <c:pt idx="57">
                  <c:v>115.6799771078399</c:v>
                </c:pt>
                <c:pt idx="58">
                  <c:v>205.44398571351198</c:v>
                </c:pt>
                <c:pt idx="59">
                  <c:v>290.3141524531938</c:v>
                </c:pt>
                <c:pt idx="60">
                  <c:v>129.85763399550311</c:v>
                </c:pt>
                <c:pt idx="61">
                  <c:v>123.5245780259943</c:v>
                </c:pt>
                <c:pt idx="62">
                  <c:v>100.75673534191245</c:v>
                </c:pt>
                <c:pt idx="63">
                  <c:v>99.061586439216214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DepVarVsTime!$C$2</c:f>
              <c:strCache>
                <c:ptCount val="1"/>
                <c:pt idx="0">
                  <c:v>1/4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DepVarVsTime!$A$3:$A$66</c:f>
              <c:numCache>
                <c:formatCode>##0.00</c:formatCode>
                <c:ptCount val="6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  <c:pt idx="32">
                  <c:v>8.25</c:v>
                </c:pt>
                <c:pt idx="33">
                  <c:v>8.5</c:v>
                </c:pt>
                <c:pt idx="34">
                  <c:v>8.75</c:v>
                </c:pt>
                <c:pt idx="35">
                  <c:v>9</c:v>
                </c:pt>
                <c:pt idx="36">
                  <c:v>9.25</c:v>
                </c:pt>
                <c:pt idx="37">
                  <c:v>9.5</c:v>
                </c:pt>
                <c:pt idx="38">
                  <c:v>9.75</c:v>
                </c:pt>
                <c:pt idx="39">
                  <c:v>10</c:v>
                </c:pt>
                <c:pt idx="40">
                  <c:v>10.25</c:v>
                </c:pt>
                <c:pt idx="41">
                  <c:v>10.5</c:v>
                </c:pt>
                <c:pt idx="42">
                  <c:v>10.75</c:v>
                </c:pt>
                <c:pt idx="43">
                  <c:v>11</c:v>
                </c:pt>
                <c:pt idx="44">
                  <c:v>11.25</c:v>
                </c:pt>
                <c:pt idx="45">
                  <c:v>11.5</c:v>
                </c:pt>
                <c:pt idx="46">
                  <c:v>11.75</c:v>
                </c:pt>
                <c:pt idx="47">
                  <c:v>12</c:v>
                </c:pt>
                <c:pt idx="48">
                  <c:v>12.25</c:v>
                </c:pt>
                <c:pt idx="49">
                  <c:v>12.5</c:v>
                </c:pt>
                <c:pt idx="50">
                  <c:v>12.75</c:v>
                </c:pt>
                <c:pt idx="51">
                  <c:v>13</c:v>
                </c:pt>
                <c:pt idx="52">
                  <c:v>13.25</c:v>
                </c:pt>
                <c:pt idx="53">
                  <c:v>13.5</c:v>
                </c:pt>
                <c:pt idx="54">
                  <c:v>13.75</c:v>
                </c:pt>
                <c:pt idx="55">
                  <c:v>14</c:v>
                </c:pt>
                <c:pt idx="56">
                  <c:v>14.25</c:v>
                </c:pt>
                <c:pt idx="57">
                  <c:v>14.5</c:v>
                </c:pt>
                <c:pt idx="58">
                  <c:v>14.75</c:v>
                </c:pt>
                <c:pt idx="59">
                  <c:v>15</c:v>
                </c:pt>
                <c:pt idx="60">
                  <c:v>15.25</c:v>
                </c:pt>
                <c:pt idx="61">
                  <c:v>15.5</c:v>
                </c:pt>
                <c:pt idx="62">
                  <c:v>15.75</c:v>
                </c:pt>
                <c:pt idx="63">
                  <c:v>16</c:v>
                </c:pt>
              </c:numCache>
            </c:numRef>
          </c:xVal>
          <c:yVal>
            <c:numRef>
              <c:f>DepVarVsTime!$M$3:$M$66</c:f>
              <c:numCache>
                <c:formatCode>###0.0</c:formatCode>
                <c:ptCount val="64"/>
                <c:pt idx="0">
                  <c:v>125.59270613841174</c:v>
                </c:pt>
                <c:pt idx="1">
                  <c:v>125.5250680866274</c:v>
                </c:pt>
                <c:pt idx="2">
                  <c:v>123.66579695497666</c:v>
                </c:pt>
                <c:pt idx="3">
                  <c:v>121.33614922481851</c:v>
                </c:pt>
                <c:pt idx="4">
                  <c:v>118.99627013035246</c:v>
                </c:pt>
                <c:pt idx="5">
                  <c:v>117.18280016324596</c:v>
                </c:pt>
                <c:pt idx="6">
                  <c:v>115.6952414813446</c:v>
                </c:pt>
                <c:pt idx="7">
                  <c:v>114.43010520812069</c:v>
                </c:pt>
                <c:pt idx="8">
                  <c:v>113.28843600051884</c:v>
                </c:pt>
                <c:pt idx="9">
                  <c:v>112.21558805847565</c:v>
                </c:pt>
                <c:pt idx="10">
                  <c:v>111.26469313936975</c:v>
                </c:pt>
                <c:pt idx="11">
                  <c:v>110.44552814880898</c:v>
                </c:pt>
                <c:pt idx="12">
                  <c:v>109.74144838249089</c:v>
                </c:pt>
                <c:pt idx="13">
                  <c:v>109.14230820130904</c:v>
                </c:pt>
                <c:pt idx="14">
                  <c:v>108.63453340565849</c:v>
                </c:pt>
                <c:pt idx="15">
                  <c:v>108.19257141880099</c:v>
                </c:pt>
                <c:pt idx="16">
                  <c:v>92.471725641597203</c:v>
                </c:pt>
                <c:pt idx="17">
                  <c:v>131.19396509956269</c:v>
                </c:pt>
                <c:pt idx="18">
                  <c:v>134.57252510564564</c:v>
                </c:pt>
                <c:pt idx="19">
                  <c:v>137.04994090060626</c:v>
                </c:pt>
                <c:pt idx="20">
                  <c:v>141.44847553185389</c:v>
                </c:pt>
                <c:pt idx="21">
                  <c:v>198.90993837079239</c:v>
                </c:pt>
                <c:pt idx="22">
                  <c:v>299.80234713788207</c:v>
                </c:pt>
                <c:pt idx="23">
                  <c:v>312.07195168919446</c:v>
                </c:pt>
                <c:pt idx="24">
                  <c:v>314.68459049352731</c:v>
                </c:pt>
                <c:pt idx="25">
                  <c:v>315.30216498196006</c:v>
                </c:pt>
                <c:pt idx="26">
                  <c:v>315.45136767289597</c:v>
                </c:pt>
                <c:pt idx="27">
                  <c:v>315.49206309605444</c:v>
                </c:pt>
                <c:pt idx="28">
                  <c:v>293.63095635960298</c:v>
                </c:pt>
                <c:pt idx="29">
                  <c:v>267.65395760915874</c:v>
                </c:pt>
                <c:pt idx="30">
                  <c:v>154.06409839710901</c:v>
                </c:pt>
                <c:pt idx="31">
                  <c:v>120.26850223422176</c:v>
                </c:pt>
                <c:pt idx="32">
                  <c:v>126.19595806173724</c:v>
                </c:pt>
                <c:pt idx="33">
                  <c:v>125.19996619793572</c:v>
                </c:pt>
                <c:pt idx="34">
                  <c:v>122.97459080032498</c:v>
                </c:pt>
                <c:pt idx="35">
                  <c:v>120.61803491247886</c:v>
                </c:pt>
                <c:pt idx="36">
                  <c:v>118.36260453341882</c:v>
                </c:pt>
                <c:pt idx="37">
                  <c:v>116.62647224416547</c:v>
                </c:pt>
                <c:pt idx="38">
                  <c:v>115.20771029398549</c:v>
                </c:pt>
                <c:pt idx="39">
                  <c:v>113.98946418976745</c:v>
                </c:pt>
                <c:pt idx="40">
                  <c:v>112.86472038567469</c:v>
                </c:pt>
                <c:pt idx="41">
                  <c:v>111.82694945092314</c:v>
                </c:pt>
                <c:pt idx="42">
                  <c:v>110.92185467772461</c:v>
                </c:pt>
                <c:pt idx="43">
                  <c:v>110.14427104587072</c:v>
                </c:pt>
                <c:pt idx="44">
                  <c:v>109.47835110165713</c:v>
                </c:pt>
                <c:pt idx="45">
                  <c:v>108.91413548710854</c:v>
                </c:pt>
                <c:pt idx="46">
                  <c:v>108.4388268266102</c:v>
                </c:pt>
                <c:pt idx="47">
                  <c:v>108.00374223485602</c:v>
                </c:pt>
                <c:pt idx="48">
                  <c:v>90.174132126080778</c:v>
                </c:pt>
                <c:pt idx="49">
                  <c:v>130.13653636396302</c:v>
                </c:pt>
                <c:pt idx="50">
                  <c:v>133.64424166652199</c:v>
                </c:pt>
                <c:pt idx="51">
                  <c:v>135.94565437701976</c:v>
                </c:pt>
                <c:pt idx="52">
                  <c:v>139.93442833452866</c:v>
                </c:pt>
                <c:pt idx="53">
                  <c:v>206.97675866286437</c:v>
                </c:pt>
                <c:pt idx="54">
                  <c:v>301.69669442922878</c:v>
                </c:pt>
                <c:pt idx="55">
                  <c:v>312.43415269487531</c:v>
                </c:pt>
                <c:pt idx="56">
                  <c:v>314.76723481268232</c:v>
                </c:pt>
                <c:pt idx="57">
                  <c:v>315.32067108686789</c:v>
                </c:pt>
                <c:pt idx="58">
                  <c:v>315.45614181423701</c:v>
                </c:pt>
                <c:pt idx="59">
                  <c:v>315.49318684218326</c:v>
                </c:pt>
                <c:pt idx="60">
                  <c:v>293.63172701948133</c:v>
                </c:pt>
                <c:pt idx="61">
                  <c:v>267.6475186019801</c:v>
                </c:pt>
                <c:pt idx="62">
                  <c:v>154.03888649883376</c:v>
                </c:pt>
                <c:pt idx="63">
                  <c:v>120.26151596054484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DepVarVsTime!$D$2</c:f>
              <c:strCache>
                <c:ptCount val="1"/>
                <c:pt idx="0">
                  <c:v>1/2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DepVarVsTime!$A$3:$A$66</c:f>
              <c:numCache>
                <c:formatCode>##0.00</c:formatCode>
                <c:ptCount val="6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  <c:pt idx="32">
                  <c:v>8.25</c:v>
                </c:pt>
                <c:pt idx="33">
                  <c:v>8.5</c:v>
                </c:pt>
                <c:pt idx="34">
                  <c:v>8.75</c:v>
                </c:pt>
                <c:pt idx="35">
                  <c:v>9</c:v>
                </c:pt>
                <c:pt idx="36">
                  <c:v>9.25</c:v>
                </c:pt>
                <c:pt idx="37">
                  <c:v>9.5</c:v>
                </c:pt>
                <c:pt idx="38">
                  <c:v>9.75</c:v>
                </c:pt>
                <c:pt idx="39">
                  <c:v>10</c:v>
                </c:pt>
                <c:pt idx="40">
                  <c:v>10.25</c:v>
                </c:pt>
                <c:pt idx="41">
                  <c:v>10.5</c:v>
                </c:pt>
                <c:pt idx="42">
                  <c:v>10.75</c:v>
                </c:pt>
                <c:pt idx="43">
                  <c:v>11</c:v>
                </c:pt>
                <c:pt idx="44">
                  <c:v>11.25</c:v>
                </c:pt>
                <c:pt idx="45">
                  <c:v>11.5</c:v>
                </c:pt>
                <c:pt idx="46">
                  <c:v>11.75</c:v>
                </c:pt>
                <c:pt idx="47">
                  <c:v>12</c:v>
                </c:pt>
                <c:pt idx="48">
                  <c:v>12.25</c:v>
                </c:pt>
                <c:pt idx="49">
                  <c:v>12.5</c:v>
                </c:pt>
                <c:pt idx="50">
                  <c:v>12.75</c:v>
                </c:pt>
                <c:pt idx="51">
                  <c:v>13</c:v>
                </c:pt>
                <c:pt idx="52">
                  <c:v>13.25</c:v>
                </c:pt>
                <c:pt idx="53">
                  <c:v>13.5</c:v>
                </c:pt>
                <c:pt idx="54">
                  <c:v>13.75</c:v>
                </c:pt>
                <c:pt idx="55">
                  <c:v>14</c:v>
                </c:pt>
                <c:pt idx="56">
                  <c:v>14.25</c:v>
                </c:pt>
                <c:pt idx="57">
                  <c:v>14.5</c:v>
                </c:pt>
                <c:pt idx="58">
                  <c:v>14.75</c:v>
                </c:pt>
                <c:pt idx="59">
                  <c:v>15</c:v>
                </c:pt>
                <c:pt idx="60">
                  <c:v>15.25</c:v>
                </c:pt>
                <c:pt idx="61">
                  <c:v>15.5</c:v>
                </c:pt>
                <c:pt idx="62">
                  <c:v>15.75</c:v>
                </c:pt>
                <c:pt idx="63">
                  <c:v>16</c:v>
                </c:pt>
              </c:numCache>
            </c:numRef>
          </c:xVal>
          <c:yVal>
            <c:numRef>
              <c:f>DepVarVsTime!$N$3:$N$66</c:f>
              <c:numCache>
                <c:formatCode>###0.0</c:formatCode>
                <c:ptCount val="64"/>
                <c:pt idx="0">
                  <c:v>122.1433214073713</c:v>
                </c:pt>
                <c:pt idx="1">
                  <c:v>125.32208629803111</c:v>
                </c:pt>
                <c:pt idx="2">
                  <c:v>125.62193875563865</c:v>
                </c:pt>
                <c:pt idx="3">
                  <c:v>125.64210137585253</c:v>
                </c:pt>
                <c:pt idx="4">
                  <c:v>125.61244609486732</c:v>
                </c:pt>
                <c:pt idx="5">
                  <c:v>125.48809913764737</c:v>
                </c:pt>
                <c:pt idx="6">
                  <c:v>125.17846653912281</c:v>
                </c:pt>
                <c:pt idx="7">
                  <c:v>124.56195779868408</c:v>
                </c:pt>
                <c:pt idx="8">
                  <c:v>123.69201376603526</c:v>
                </c:pt>
                <c:pt idx="9">
                  <c:v>122.62813724581848</c:v>
                </c:pt>
                <c:pt idx="10">
                  <c:v>121.5173661205942</c:v>
                </c:pt>
                <c:pt idx="11">
                  <c:v>120.32518485171116</c:v>
                </c:pt>
                <c:pt idx="12">
                  <c:v>119.20257313948009</c:v>
                </c:pt>
                <c:pt idx="13">
                  <c:v>118.14163347906018</c:v>
                </c:pt>
                <c:pt idx="14">
                  <c:v>117.11744657625727</c:v>
                </c:pt>
                <c:pt idx="15">
                  <c:v>116.15962895773653</c:v>
                </c:pt>
                <c:pt idx="16">
                  <c:v>154.92794328552176</c:v>
                </c:pt>
                <c:pt idx="17">
                  <c:v>184.36906830347527</c:v>
                </c:pt>
                <c:pt idx="18">
                  <c:v>213.30372204393032</c:v>
                </c:pt>
                <c:pt idx="19">
                  <c:v>294.46518308029869</c:v>
                </c:pt>
                <c:pt idx="20">
                  <c:v>331.30608968958848</c:v>
                </c:pt>
                <c:pt idx="21">
                  <c:v>338.36431971834708</c:v>
                </c:pt>
                <c:pt idx="22">
                  <c:v>340.04714923436575</c:v>
                </c:pt>
                <c:pt idx="23">
                  <c:v>340.44385735524332</c:v>
                </c:pt>
                <c:pt idx="24">
                  <c:v>340.53899733968677</c:v>
                </c:pt>
                <c:pt idx="25">
                  <c:v>340.56177689126628</c:v>
                </c:pt>
                <c:pt idx="26">
                  <c:v>340.56683714760868</c:v>
                </c:pt>
                <c:pt idx="27">
                  <c:v>340.56792170415594</c:v>
                </c:pt>
                <c:pt idx="28">
                  <c:v>316.8786799871973</c:v>
                </c:pt>
                <c:pt idx="29">
                  <c:v>294.5652598254656</c:v>
                </c:pt>
                <c:pt idx="30">
                  <c:v>221.33481844915198</c:v>
                </c:pt>
                <c:pt idx="31">
                  <c:v>155.08898138249063</c:v>
                </c:pt>
                <c:pt idx="32">
                  <c:v>125.82126981301565</c:v>
                </c:pt>
                <c:pt idx="33">
                  <c:v>125.72772979423819</c:v>
                </c:pt>
                <c:pt idx="34">
                  <c:v>125.70019215147755</c:v>
                </c:pt>
                <c:pt idx="35">
                  <c:v>125.68830988673076</c:v>
                </c:pt>
                <c:pt idx="36">
                  <c:v>125.64701207328842</c:v>
                </c:pt>
                <c:pt idx="37">
                  <c:v>125.49521469764157</c:v>
                </c:pt>
                <c:pt idx="38">
                  <c:v>125.11653133273516</c:v>
                </c:pt>
                <c:pt idx="39">
                  <c:v>124.41780624142052</c:v>
                </c:pt>
                <c:pt idx="40">
                  <c:v>123.46373573652858</c:v>
                </c:pt>
                <c:pt idx="41">
                  <c:v>122.37316981813831</c:v>
                </c:pt>
                <c:pt idx="42">
                  <c:v>121.21793234353321</c:v>
                </c:pt>
                <c:pt idx="43">
                  <c:v>120.00198185217802</c:v>
                </c:pt>
                <c:pt idx="44">
                  <c:v>118.91665734155021</c:v>
                </c:pt>
                <c:pt idx="45">
                  <c:v>117.85515622333067</c:v>
                </c:pt>
                <c:pt idx="46">
                  <c:v>116.84957715333367</c:v>
                </c:pt>
                <c:pt idx="47">
                  <c:v>115.89550534727302</c:v>
                </c:pt>
                <c:pt idx="48">
                  <c:v>151.50087192345185</c:v>
                </c:pt>
                <c:pt idx="49">
                  <c:v>183.56989916590854</c:v>
                </c:pt>
                <c:pt idx="50">
                  <c:v>220.45579687536491</c:v>
                </c:pt>
                <c:pt idx="51">
                  <c:v>300.8829416383652</c:v>
                </c:pt>
                <c:pt idx="52">
                  <c:v>332.28632812366283</c:v>
                </c:pt>
                <c:pt idx="53">
                  <c:v>338.5711909984696</c:v>
                </c:pt>
                <c:pt idx="54">
                  <c:v>340.09167304601698</c:v>
                </c:pt>
                <c:pt idx="55">
                  <c:v>340.45305897458661</c:v>
                </c:pt>
                <c:pt idx="56">
                  <c:v>340.54113726646995</c:v>
                </c:pt>
                <c:pt idx="57">
                  <c:v>340.56222593714961</c:v>
                </c:pt>
                <c:pt idx="58">
                  <c:v>340.56691580761986</c:v>
                </c:pt>
                <c:pt idx="59">
                  <c:v>340.56793510093394</c:v>
                </c:pt>
                <c:pt idx="60">
                  <c:v>316.87876171699952</c:v>
                </c:pt>
                <c:pt idx="61">
                  <c:v>294.5653759843978</c:v>
                </c:pt>
                <c:pt idx="62">
                  <c:v>221.31675611833774</c:v>
                </c:pt>
                <c:pt idx="63">
                  <c:v>155.07223684370632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DepVarVsTime!$E$2</c:f>
              <c:strCache>
                <c:ptCount val="1"/>
                <c:pt idx="0">
                  <c:v>3/4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  <a:effectLst/>
          </c:spPr>
          <c:marker>
            <c:symbol val="x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DepVarVsTime!$A$3:$A$66</c:f>
              <c:numCache>
                <c:formatCode>##0.00</c:formatCode>
                <c:ptCount val="6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  <c:pt idx="32">
                  <c:v>8.25</c:v>
                </c:pt>
                <c:pt idx="33">
                  <c:v>8.5</c:v>
                </c:pt>
                <c:pt idx="34">
                  <c:v>8.75</c:v>
                </c:pt>
                <c:pt idx="35">
                  <c:v>9</c:v>
                </c:pt>
                <c:pt idx="36">
                  <c:v>9.25</c:v>
                </c:pt>
                <c:pt idx="37">
                  <c:v>9.5</c:v>
                </c:pt>
                <c:pt idx="38">
                  <c:v>9.75</c:v>
                </c:pt>
                <c:pt idx="39">
                  <c:v>10</c:v>
                </c:pt>
                <c:pt idx="40">
                  <c:v>10.25</c:v>
                </c:pt>
                <c:pt idx="41">
                  <c:v>10.5</c:v>
                </c:pt>
                <c:pt idx="42">
                  <c:v>10.75</c:v>
                </c:pt>
                <c:pt idx="43">
                  <c:v>11</c:v>
                </c:pt>
                <c:pt idx="44">
                  <c:v>11.25</c:v>
                </c:pt>
                <c:pt idx="45">
                  <c:v>11.5</c:v>
                </c:pt>
                <c:pt idx="46">
                  <c:v>11.75</c:v>
                </c:pt>
                <c:pt idx="47">
                  <c:v>12</c:v>
                </c:pt>
                <c:pt idx="48">
                  <c:v>12.25</c:v>
                </c:pt>
                <c:pt idx="49">
                  <c:v>12.5</c:v>
                </c:pt>
                <c:pt idx="50">
                  <c:v>12.75</c:v>
                </c:pt>
                <c:pt idx="51">
                  <c:v>13</c:v>
                </c:pt>
                <c:pt idx="52">
                  <c:v>13.25</c:v>
                </c:pt>
                <c:pt idx="53">
                  <c:v>13.5</c:v>
                </c:pt>
                <c:pt idx="54">
                  <c:v>13.75</c:v>
                </c:pt>
                <c:pt idx="55">
                  <c:v>14</c:v>
                </c:pt>
                <c:pt idx="56">
                  <c:v>14.25</c:v>
                </c:pt>
                <c:pt idx="57">
                  <c:v>14.5</c:v>
                </c:pt>
                <c:pt idx="58">
                  <c:v>14.75</c:v>
                </c:pt>
                <c:pt idx="59">
                  <c:v>15</c:v>
                </c:pt>
                <c:pt idx="60">
                  <c:v>15.25</c:v>
                </c:pt>
                <c:pt idx="61">
                  <c:v>15.5</c:v>
                </c:pt>
                <c:pt idx="62">
                  <c:v>15.75</c:v>
                </c:pt>
                <c:pt idx="63">
                  <c:v>16</c:v>
                </c:pt>
              </c:numCache>
            </c:numRef>
          </c:xVal>
          <c:yVal>
            <c:numRef>
              <c:f>DepVarVsTime!$O$3:$O$66</c:f>
              <c:numCache>
                <c:formatCode>###0.0</c:formatCode>
                <c:ptCount val="64"/>
                <c:pt idx="0">
                  <c:v>116.17428623193771</c:v>
                </c:pt>
                <c:pt idx="1">
                  <c:v>123.71146941649761</c:v>
                </c:pt>
                <c:pt idx="2">
                  <c:v>124.65827314868086</c:v>
                </c:pt>
                <c:pt idx="3">
                  <c:v>124.77748253486212</c:v>
                </c:pt>
                <c:pt idx="4">
                  <c:v>124.81473461191088</c:v>
                </c:pt>
                <c:pt idx="5">
                  <c:v>124.86042763349971</c:v>
                </c:pt>
                <c:pt idx="6">
                  <c:v>124.91988653963308</c:v>
                </c:pt>
                <c:pt idx="7">
                  <c:v>124.98652235670622</c:v>
                </c:pt>
                <c:pt idx="8">
                  <c:v>125.05306780967337</c:v>
                </c:pt>
                <c:pt idx="9">
                  <c:v>125.10921575407116</c:v>
                </c:pt>
                <c:pt idx="10">
                  <c:v>125.14216432832386</c:v>
                </c:pt>
                <c:pt idx="11">
                  <c:v>125.1243139114563</c:v>
                </c:pt>
                <c:pt idx="12">
                  <c:v>125.02085920944718</c:v>
                </c:pt>
                <c:pt idx="13">
                  <c:v>124.80104637975053</c:v>
                </c:pt>
                <c:pt idx="14">
                  <c:v>124.39418598206899</c:v>
                </c:pt>
                <c:pt idx="15">
                  <c:v>123.84727460725095</c:v>
                </c:pt>
                <c:pt idx="16">
                  <c:v>244.69819224732549</c:v>
                </c:pt>
                <c:pt idx="17">
                  <c:v>310.39833478474935</c:v>
                </c:pt>
                <c:pt idx="18">
                  <c:v>359.44804378664463</c:v>
                </c:pt>
                <c:pt idx="19">
                  <c:v>366.663169106738</c:v>
                </c:pt>
                <c:pt idx="20">
                  <c:v>368.20622911293668</c:v>
                </c:pt>
                <c:pt idx="21">
                  <c:v>368.52600477412363</c:v>
                </c:pt>
                <c:pt idx="22">
                  <c:v>368.59475849610675</c:v>
                </c:pt>
                <c:pt idx="23">
                  <c:v>368.60757926961162</c:v>
                </c:pt>
                <c:pt idx="24">
                  <c:v>368.60975392112817</c:v>
                </c:pt>
                <c:pt idx="25">
                  <c:v>368.61012429354469</c:v>
                </c:pt>
                <c:pt idx="26">
                  <c:v>368.61025209655969</c:v>
                </c:pt>
                <c:pt idx="27">
                  <c:v>368.61016443169694</c:v>
                </c:pt>
                <c:pt idx="28">
                  <c:v>341.37230999444671</c:v>
                </c:pt>
                <c:pt idx="29">
                  <c:v>316.17348496162424</c:v>
                </c:pt>
                <c:pt idx="30">
                  <c:v>260.87752380452883</c:v>
                </c:pt>
                <c:pt idx="31">
                  <c:v>202.93108351705922</c:v>
                </c:pt>
                <c:pt idx="32">
                  <c:v>127.64450613662859</c:v>
                </c:pt>
                <c:pt idx="33">
                  <c:v>125.10616474441117</c:v>
                </c:pt>
                <c:pt idx="34">
                  <c:v>124.87110089550549</c:v>
                </c:pt>
                <c:pt idx="35">
                  <c:v>124.86226207316541</c:v>
                </c:pt>
                <c:pt idx="36">
                  <c:v>124.88918116875666</c:v>
                </c:pt>
                <c:pt idx="37">
                  <c:v>124.93494279573468</c:v>
                </c:pt>
                <c:pt idx="38">
                  <c:v>124.99243293380401</c:v>
                </c:pt>
                <c:pt idx="39">
                  <c:v>125.05751447240161</c:v>
                </c:pt>
                <c:pt idx="40">
                  <c:v>125.1205123490103</c:v>
                </c:pt>
                <c:pt idx="41">
                  <c:v>125.17478740428707</c:v>
                </c:pt>
                <c:pt idx="42">
                  <c:v>125.20615747066718</c:v>
                </c:pt>
                <c:pt idx="43">
                  <c:v>125.19352431786893</c:v>
                </c:pt>
                <c:pt idx="44">
                  <c:v>125.09151181363599</c:v>
                </c:pt>
                <c:pt idx="45">
                  <c:v>124.85010249864501</c:v>
                </c:pt>
                <c:pt idx="46">
                  <c:v>124.42714150292277</c:v>
                </c:pt>
                <c:pt idx="47">
                  <c:v>123.84953067624075</c:v>
                </c:pt>
                <c:pt idx="48">
                  <c:v>253.10072212004809</c:v>
                </c:pt>
                <c:pt idx="49">
                  <c:v>317.13507077668817</c:v>
                </c:pt>
                <c:pt idx="50">
                  <c:v>360.10799315223147</c:v>
                </c:pt>
                <c:pt idx="51">
                  <c:v>366.75811855250265</c:v>
                </c:pt>
                <c:pt idx="52">
                  <c:v>368.22841370585013</c:v>
                </c:pt>
                <c:pt idx="53">
                  <c:v>368.53022736746061</c:v>
                </c:pt>
                <c:pt idx="54">
                  <c:v>368.59560497267563</c:v>
                </c:pt>
                <c:pt idx="55">
                  <c:v>368.60770706589096</c:v>
                </c:pt>
                <c:pt idx="56">
                  <c:v>368.60969442860051</c:v>
                </c:pt>
                <c:pt idx="57">
                  <c:v>368.61017337979689</c:v>
                </c:pt>
                <c:pt idx="58">
                  <c:v>368.61014892770487</c:v>
                </c:pt>
                <c:pt idx="59">
                  <c:v>368.61021747208065</c:v>
                </c:pt>
                <c:pt idx="60">
                  <c:v>341.37232107456492</c:v>
                </c:pt>
                <c:pt idx="61">
                  <c:v>316.17350152138113</c:v>
                </c:pt>
                <c:pt idx="62">
                  <c:v>260.87317049415532</c:v>
                </c:pt>
                <c:pt idx="63">
                  <c:v>202.91586600302981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DepVarVsTime!$F$2</c:f>
              <c:strCache>
                <c:ptCount val="1"/>
                <c:pt idx="0">
                  <c:v>Drying Out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  <a:effectLst/>
          </c:spPr>
          <c:marker>
            <c:symbol val="star"/>
            <c:size val="3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DepVarVsTime!$A$3:$A$66</c:f>
              <c:numCache>
                <c:formatCode>##0.00</c:formatCode>
                <c:ptCount val="6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  <c:pt idx="32">
                  <c:v>8.25</c:v>
                </c:pt>
                <c:pt idx="33">
                  <c:v>8.5</c:v>
                </c:pt>
                <c:pt idx="34">
                  <c:v>8.75</c:v>
                </c:pt>
                <c:pt idx="35">
                  <c:v>9</c:v>
                </c:pt>
                <c:pt idx="36">
                  <c:v>9.25</c:v>
                </c:pt>
                <c:pt idx="37">
                  <c:v>9.5</c:v>
                </c:pt>
                <c:pt idx="38">
                  <c:v>9.75</c:v>
                </c:pt>
                <c:pt idx="39">
                  <c:v>10</c:v>
                </c:pt>
                <c:pt idx="40">
                  <c:v>10.25</c:v>
                </c:pt>
                <c:pt idx="41">
                  <c:v>10.5</c:v>
                </c:pt>
                <c:pt idx="42">
                  <c:v>10.75</c:v>
                </c:pt>
                <c:pt idx="43">
                  <c:v>11</c:v>
                </c:pt>
                <c:pt idx="44">
                  <c:v>11.25</c:v>
                </c:pt>
                <c:pt idx="45">
                  <c:v>11.5</c:v>
                </c:pt>
                <c:pt idx="46">
                  <c:v>11.75</c:v>
                </c:pt>
                <c:pt idx="47">
                  <c:v>12</c:v>
                </c:pt>
                <c:pt idx="48">
                  <c:v>12.25</c:v>
                </c:pt>
                <c:pt idx="49">
                  <c:v>12.5</c:v>
                </c:pt>
                <c:pt idx="50">
                  <c:v>12.75</c:v>
                </c:pt>
                <c:pt idx="51">
                  <c:v>13</c:v>
                </c:pt>
                <c:pt idx="52">
                  <c:v>13.25</c:v>
                </c:pt>
                <c:pt idx="53">
                  <c:v>13.5</c:v>
                </c:pt>
                <c:pt idx="54">
                  <c:v>13.75</c:v>
                </c:pt>
                <c:pt idx="55">
                  <c:v>14</c:v>
                </c:pt>
                <c:pt idx="56">
                  <c:v>14.25</c:v>
                </c:pt>
                <c:pt idx="57">
                  <c:v>14.5</c:v>
                </c:pt>
                <c:pt idx="58">
                  <c:v>14.75</c:v>
                </c:pt>
                <c:pt idx="59">
                  <c:v>15</c:v>
                </c:pt>
                <c:pt idx="60">
                  <c:v>15.25</c:v>
                </c:pt>
                <c:pt idx="61">
                  <c:v>15.5</c:v>
                </c:pt>
                <c:pt idx="62">
                  <c:v>15.75</c:v>
                </c:pt>
                <c:pt idx="63">
                  <c:v>16</c:v>
                </c:pt>
              </c:numCache>
            </c:numRef>
          </c:xVal>
          <c:yVal>
            <c:numRef>
              <c:f>DepVarVsTime!$P$3:$P$66</c:f>
              <c:numCache>
                <c:formatCode>###0.0</c:formatCode>
                <c:ptCount val="64"/>
                <c:pt idx="0">
                  <c:v>109.27506684530951</c:v>
                </c:pt>
                <c:pt idx="1">
                  <c:v>121.48242002228767</c:v>
                </c:pt>
                <c:pt idx="2">
                  <c:v>123.61359367691654</c:v>
                </c:pt>
                <c:pt idx="3">
                  <c:v>123.92419470185639</c:v>
                </c:pt>
                <c:pt idx="4">
                  <c:v>123.98189234675479</c:v>
                </c:pt>
                <c:pt idx="5">
                  <c:v>124.02399122135796</c:v>
                </c:pt>
                <c:pt idx="6">
                  <c:v>124.07875201555346</c:v>
                </c:pt>
                <c:pt idx="7">
                  <c:v>124.14429159053819</c:v>
                </c:pt>
                <c:pt idx="8">
                  <c:v>124.21491201558528</c:v>
                </c:pt>
                <c:pt idx="9">
                  <c:v>124.28740464133803</c:v>
                </c:pt>
                <c:pt idx="10">
                  <c:v>124.36132464887507</c:v>
                </c:pt>
                <c:pt idx="11">
                  <c:v>124.43251642334403</c:v>
                </c:pt>
                <c:pt idx="12">
                  <c:v>124.50435123561284</c:v>
                </c:pt>
                <c:pt idx="13">
                  <c:v>124.57616109891303</c:v>
                </c:pt>
                <c:pt idx="14">
                  <c:v>124.64569275141588</c:v>
                </c:pt>
                <c:pt idx="15">
                  <c:v>124.7108919868939</c:v>
                </c:pt>
                <c:pt idx="16">
                  <c:v>397.1916123446087</c:v>
                </c:pt>
                <c:pt idx="17">
                  <c:v>398.7082445348741</c:v>
                </c:pt>
                <c:pt idx="18">
                  <c:v>398.87083247796585</c:v>
                </c:pt>
                <c:pt idx="19">
                  <c:v>398.89232107379877</c:v>
                </c:pt>
                <c:pt idx="20">
                  <c:v>398.89514292623193</c:v>
                </c:pt>
                <c:pt idx="21">
                  <c:v>398.89551348243037</c:v>
                </c:pt>
                <c:pt idx="22">
                  <c:v>398.89556214269174</c:v>
                </c:pt>
                <c:pt idx="23">
                  <c:v>398.89556853260359</c:v>
                </c:pt>
                <c:pt idx="24">
                  <c:v>398.8955693717067</c:v>
                </c:pt>
                <c:pt idx="25">
                  <c:v>398.89556948189511</c:v>
                </c:pt>
                <c:pt idx="26">
                  <c:v>398.89556949636466</c:v>
                </c:pt>
                <c:pt idx="27">
                  <c:v>398.89556949826476</c:v>
                </c:pt>
                <c:pt idx="28">
                  <c:v>368.59186979314643</c:v>
                </c:pt>
                <c:pt idx="29">
                  <c:v>340.25127381575226</c:v>
                </c:pt>
                <c:pt idx="30">
                  <c:v>285.69632086013047</c:v>
                </c:pt>
                <c:pt idx="31">
                  <c:v>239.24613549067129</c:v>
                </c:pt>
                <c:pt idx="32">
                  <c:v>135.24733794546026</c:v>
                </c:pt>
                <c:pt idx="33">
                  <c:v>125.19797529292912</c:v>
                </c:pt>
                <c:pt idx="34">
                  <c:v>124.15078406089701</c:v>
                </c:pt>
                <c:pt idx="35">
                  <c:v>124.05438283778469</c:v>
                </c:pt>
                <c:pt idx="36">
                  <c:v>124.06762907985456</c:v>
                </c:pt>
                <c:pt idx="37">
                  <c:v>124.10766928778018</c:v>
                </c:pt>
                <c:pt idx="38">
                  <c:v>124.16167524058818</c:v>
                </c:pt>
                <c:pt idx="39">
                  <c:v>124.22584868357517</c:v>
                </c:pt>
                <c:pt idx="40">
                  <c:v>124.2945795570249</c:v>
                </c:pt>
                <c:pt idx="41">
                  <c:v>124.36566783016218</c:v>
                </c:pt>
                <c:pt idx="42">
                  <c:v>124.43648359441765</c:v>
                </c:pt>
                <c:pt idx="43">
                  <c:v>124.50653669546895</c:v>
                </c:pt>
                <c:pt idx="44">
                  <c:v>124.57796435162639</c:v>
                </c:pt>
                <c:pt idx="45">
                  <c:v>124.64846929013875</c:v>
                </c:pt>
                <c:pt idx="46">
                  <c:v>124.71781091984222</c:v>
                </c:pt>
                <c:pt idx="47">
                  <c:v>124.78422642927006</c:v>
                </c:pt>
                <c:pt idx="48">
                  <c:v>397.20885741887065</c:v>
                </c:pt>
                <c:pt idx="49">
                  <c:v>398.71162788384675</c:v>
                </c:pt>
                <c:pt idx="50">
                  <c:v>398.87125228718821</c:v>
                </c:pt>
                <c:pt idx="51">
                  <c:v>398.89237620184167</c:v>
                </c:pt>
                <c:pt idx="52">
                  <c:v>398.89515016545334</c:v>
                </c:pt>
                <c:pt idx="53">
                  <c:v>398.89551443306175</c:v>
                </c:pt>
                <c:pt idx="54">
                  <c:v>398.89556226752563</c:v>
                </c:pt>
                <c:pt idx="55">
                  <c:v>398.89556854899644</c:v>
                </c:pt>
                <c:pt idx="56">
                  <c:v>398.89556937385936</c:v>
                </c:pt>
                <c:pt idx="57">
                  <c:v>398.89556948217773</c:v>
                </c:pt>
                <c:pt idx="58">
                  <c:v>398.89556949640178</c:v>
                </c:pt>
                <c:pt idx="59">
                  <c:v>398.89556949826959</c:v>
                </c:pt>
                <c:pt idx="60">
                  <c:v>368.59187465602577</c:v>
                </c:pt>
                <c:pt idx="61">
                  <c:v>340.25127914833206</c:v>
                </c:pt>
                <c:pt idx="62">
                  <c:v>285.69500450089083</c:v>
                </c:pt>
                <c:pt idx="63">
                  <c:v>239.23996648484302</c:v>
                </c:pt>
              </c:numCache>
            </c:numRef>
          </c:yVal>
          <c:smooth val="1"/>
        </c:ser>
        <c:axId val="56307072"/>
        <c:axId val="72361856"/>
      </c:scatterChart>
      <c:valAx>
        <c:axId val="56307072"/>
        <c:scaling>
          <c:orientation val="minMax"/>
          <c:max val="16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(hours)</a:t>
                </a:r>
              </a:p>
            </c:rich>
          </c:tx>
          <c:layout/>
        </c:title>
        <c:numFmt formatCode="##0" sourceLinked="0"/>
        <c:tickLblPos val="nextTo"/>
        <c:crossAx val="72361856"/>
        <c:crosses val="autoZero"/>
        <c:crossBetween val="midCat"/>
        <c:majorUnit val="1"/>
        <c:minorUnit val="0.25"/>
      </c:valAx>
      <c:valAx>
        <c:axId val="72361856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(F)</a:t>
                </a:r>
              </a:p>
            </c:rich>
          </c:tx>
          <c:layout/>
        </c:title>
        <c:numFmt formatCode="###" sourceLinked="0"/>
        <c:tickLblPos val="nextTo"/>
        <c:crossAx val="563070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DepVarVsTime!$B$2</c:f>
              <c:strCache>
                <c:ptCount val="1"/>
                <c:pt idx="0">
                  <c:v>Drying In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DepVarVsTime!$A$3:$A$66</c:f>
              <c:numCache>
                <c:formatCode>##0.00</c:formatCode>
                <c:ptCount val="6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  <c:pt idx="32">
                  <c:v>8.25</c:v>
                </c:pt>
                <c:pt idx="33">
                  <c:v>8.5</c:v>
                </c:pt>
                <c:pt idx="34">
                  <c:v>8.75</c:v>
                </c:pt>
                <c:pt idx="35">
                  <c:v>9</c:v>
                </c:pt>
                <c:pt idx="36">
                  <c:v>9.25</c:v>
                </c:pt>
                <c:pt idx="37">
                  <c:v>9.5</c:v>
                </c:pt>
                <c:pt idx="38">
                  <c:v>9.75</c:v>
                </c:pt>
                <c:pt idx="39">
                  <c:v>10</c:v>
                </c:pt>
                <c:pt idx="40">
                  <c:v>10.25</c:v>
                </c:pt>
                <c:pt idx="41">
                  <c:v>10.5</c:v>
                </c:pt>
                <c:pt idx="42">
                  <c:v>10.75</c:v>
                </c:pt>
                <c:pt idx="43">
                  <c:v>11</c:v>
                </c:pt>
                <c:pt idx="44">
                  <c:v>11.25</c:v>
                </c:pt>
                <c:pt idx="45">
                  <c:v>11.5</c:v>
                </c:pt>
                <c:pt idx="46">
                  <c:v>11.75</c:v>
                </c:pt>
                <c:pt idx="47">
                  <c:v>12</c:v>
                </c:pt>
                <c:pt idx="48">
                  <c:v>12.25</c:v>
                </c:pt>
                <c:pt idx="49">
                  <c:v>12.5</c:v>
                </c:pt>
                <c:pt idx="50">
                  <c:v>12.75</c:v>
                </c:pt>
                <c:pt idx="51">
                  <c:v>13</c:v>
                </c:pt>
                <c:pt idx="52">
                  <c:v>13.25</c:v>
                </c:pt>
                <c:pt idx="53">
                  <c:v>13.5</c:v>
                </c:pt>
                <c:pt idx="54">
                  <c:v>13.75</c:v>
                </c:pt>
                <c:pt idx="55">
                  <c:v>14</c:v>
                </c:pt>
                <c:pt idx="56">
                  <c:v>14.25</c:v>
                </c:pt>
                <c:pt idx="57">
                  <c:v>14.5</c:v>
                </c:pt>
                <c:pt idx="58">
                  <c:v>14.75</c:v>
                </c:pt>
                <c:pt idx="59">
                  <c:v>15</c:v>
                </c:pt>
                <c:pt idx="60">
                  <c:v>15.25</c:v>
                </c:pt>
                <c:pt idx="61">
                  <c:v>15.5</c:v>
                </c:pt>
                <c:pt idx="62">
                  <c:v>15.75</c:v>
                </c:pt>
                <c:pt idx="63">
                  <c:v>16</c:v>
                </c:pt>
              </c:numCache>
            </c:numRef>
          </c:xVal>
          <c:yVal>
            <c:numRef>
              <c:f>DepVarVsTime!$G$3:$G$66</c:f>
              <c:numCache>
                <c:formatCode>0.00E+00</c:formatCode>
                <c:ptCount val="64"/>
                <c:pt idx="0">
                  <c:v>0.1104477249511544</c:v>
                </c:pt>
                <c:pt idx="1">
                  <c:v>0.16049620378495241</c:v>
                </c:pt>
                <c:pt idx="2">
                  <c:v>0.19674457613376681</c:v>
                </c:pt>
                <c:pt idx="3">
                  <c:v>0.22494576836410241</c:v>
                </c:pt>
                <c:pt idx="4">
                  <c:v>0.2476447534546338</c:v>
                </c:pt>
                <c:pt idx="5">
                  <c:v>0.26671908408813055</c:v>
                </c:pt>
                <c:pt idx="6">
                  <c:v>0.2830730932515379</c:v>
                </c:pt>
                <c:pt idx="7">
                  <c:v>0.2972702748753942</c:v>
                </c:pt>
                <c:pt idx="8">
                  <c:v>0.30959542540817458</c:v>
                </c:pt>
                <c:pt idx="9">
                  <c:v>0.32042612542585963</c:v>
                </c:pt>
                <c:pt idx="10">
                  <c:v>0.32993530519023045</c:v>
                </c:pt>
                <c:pt idx="11">
                  <c:v>0.33834081273001748</c:v>
                </c:pt>
                <c:pt idx="12">
                  <c:v>0.34583716076066234</c:v>
                </c:pt>
                <c:pt idx="13">
                  <c:v>0.35258634931798355</c:v>
                </c:pt>
                <c:pt idx="14">
                  <c:v>0.35871124503249702</c:v>
                </c:pt>
                <c:pt idx="15">
                  <c:v>0.36429948048570587</c:v>
                </c:pt>
                <c:pt idx="16">
                  <c:v>0.3507276958655669</c:v>
                </c:pt>
                <c:pt idx="17">
                  <c:v>0.35899827367764298</c:v>
                </c:pt>
                <c:pt idx="18">
                  <c:v>0.35624356093687354</c:v>
                </c:pt>
                <c:pt idx="19">
                  <c:v>0.3513007939430855</c:v>
                </c:pt>
                <c:pt idx="20">
                  <c:v>0.346081587977773</c:v>
                </c:pt>
                <c:pt idx="21">
                  <c:v>0.34096644639020574</c:v>
                </c:pt>
                <c:pt idx="22">
                  <c:v>0.33605252132845997</c:v>
                </c:pt>
                <c:pt idx="23">
                  <c:v>0.33139014975843256</c:v>
                </c:pt>
                <c:pt idx="24">
                  <c:v>0.3269443017598897</c:v>
                </c:pt>
                <c:pt idx="25">
                  <c:v>0.32082084315243758</c:v>
                </c:pt>
                <c:pt idx="26">
                  <c:v>6.7098953597245284E-2</c:v>
                </c:pt>
                <c:pt idx="27">
                  <c:v>2.430985081453629E-2</c:v>
                </c:pt>
                <c:pt idx="28">
                  <c:v>1.6814794785686992E-2</c:v>
                </c:pt>
                <c:pt idx="29">
                  <c:v>1.6190396024889562E-2</c:v>
                </c:pt>
                <c:pt idx="30">
                  <c:v>5.9066293976067337E-2</c:v>
                </c:pt>
                <c:pt idx="31">
                  <c:v>5.4170756927318466E-2</c:v>
                </c:pt>
                <c:pt idx="32">
                  <c:v>0.13876936363478556</c:v>
                </c:pt>
                <c:pt idx="33">
                  <c:v>0.18426423553870278</c:v>
                </c:pt>
                <c:pt idx="34">
                  <c:v>0.21729843451261366</c:v>
                </c:pt>
                <c:pt idx="35">
                  <c:v>0.24255759947203395</c:v>
                </c:pt>
                <c:pt idx="36">
                  <c:v>0.26295278157405716</c:v>
                </c:pt>
                <c:pt idx="37">
                  <c:v>0.28007796848781613</c:v>
                </c:pt>
                <c:pt idx="38">
                  <c:v>0.29482529535597757</c:v>
                </c:pt>
                <c:pt idx="39">
                  <c:v>0.30754141391625944</c:v>
                </c:pt>
                <c:pt idx="40">
                  <c:v>0.31867356246149137</c:v>
                </c:pt>
                <c:pt idx="41">
                  <c:v>0.32842860097035531</c:v>
                </c:pt>
                <c:pt idx="42">
                  <c:v>0.33702705341178013</c:v>
                </c:pt>
                <c:pt idx="43">
                  <c:v>0.3446750171495816</c:v>
                </c:pt>
                <c:pt idx="44">
                  <c:v>0.35154524165549295</c:v>
                </c:pt>
                <c:pt idx="45">
                  <c:v>0.35776959897929006</c:v>
                </c:pt>
                <c:pt idx="46">
                  <c:v>0.36344270211413821</c:v>
                </c:pt>
                <c:pt idx="47">
                  <c:v>0.36860612357814088</c:v>
                </c:pt>
                <c:pt idx="48">
                  <c:v>0.35507373258267871</c:v>
                </c:pt>
                <c:pt idx="49">
                  <c:v>0.36328351906975381</c:v>
                </c:pt>
                <c:pt idx="50">
                  <c:v>0.36086846150008767</c:v>
                </c:pt>
                <c:pt idx="51">
                  <c:v>0.35606189976861136</c:v>
                </c:pt>
                <c:pt idx="52">
                  <c:v>0.35090867428280392</c:v>
                </c:pt>
                <c:pt idx="53">
                  <c:v>0.34579871229459014</c:v>
                </c:pt>
                <c:pt idx="54">
                  <c:v>0.34081955883791376</c:v>
                </c:pt>
                <c:pt idx="55">
                  <c:v>0.33603168071842165</c:v>
                </c:pt>
                <c:pt idx="56">
                  <c:v>0.33145469906867159</c:v>
                </c:pt>
                <c:pt idx="57">
                  <c:v>0.32582597679333819</c:v>
                </c:pt>
                <c:pt idx="58">
                  <c:v>8.4262075353476143E-2</c:v>
                </c:pt>
                <c:pt idx="59">
                  <c:v>2.4353756888185994E-2</c:v>
                </c:pt>
                <c:pt idx="60">
                  <c:v>1.681341186403169E-2</c:v>
                </c:pt>
                <c:pt idx="61">
                  <c:v>1.613795044029865E-2</c:v>
                </c:pt>
                <c:pt idx="62">
                  <c:v>5.9054425270241614E-2</c:v>
                </c:pt>
                <c:pt idx="63">
                  <c:v>5.4162711430613582E-2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DepVarVsTime!$C$2</c:f>
              <c:strCache>
                <c:ptCount val="1"/>
                <c:pt idx="0">
                  <c:v>1/4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DepVarVsTime!$A$3:$A$66</c:f>
              <c:numCache>
                <c:formatCode>##0.00</c:formatCode>
                <c:ptCount val="6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  <c:pt idx="32">
                  <c:v>8.25</c:v>
                </c:pt>
                <c:pt idx="33">
                  <c:v>8.5</c:v>
                </c:pt>
                <c:pt idx="34">
                  <c:v>8.75</c:v>
                </c:pt>
                <c:pt idx="35">
                  <c:v>9</c:v>
                </c:pt>
                <c:pt idx="36">
                  <c:v>9.25</c:v>
                </c:pt>
                <c:pt idx="37">
                  <c:v>9.5</c:v>
                </c:pt>
                <c:pt idx="38">
                  <c:v>9.75</c:v>
                </c:pt>
                <c:pt idx="39">
                  <c:v>10</c:v>
                </c:pt>
                <c:pt idx="40">
                  <c:v>10.25</c:v>
                </c:pt>
                <c:pt idx="41">
                  <c:v>10.5</c:v>
                </c:pt>
                <c:pt idx="42">
                  <c:v>10.75</c:v>
                </c:pt>
                <c:pt idx="43">
                  <c:v>11</c:v>
                </c:pt>
                <c:pt idx="44">
                  <c:v>11.25</c:v>
                </c:pt>
                <c:pt idx="45">
                  <c:v>11.5</c:v>
                </c:pt>
                <c:pt idx="46">
                  <c:v>11.75</c:v>
                </c:pt>
                <c:pt idx="47">
                  <c:v>12</c:v>
                </c:pt>
                <c:pt idx="48">
                  <c:v>12.25</c:v>
                </c:pt>
                <c:pt idx="49">
                  <c:v>12.5</c:v>
                </c:pt>
                <c:pt idx="50">
                  <c:v>12.75</c:v>
                </c:pt>
                <c:pt idx="51">
                  <c:v>13</c:v>
                </c:pt>
                <c:pt idx="52">
                  <c:v>13.25</c:v>
                </c:pt>
                <c:pt idx="53">
                  <c:v>13.5</c:v>
                </c:pt>
                <c:pt idx="54">
                  <c:v>13.75</c:v>
                </c:pt>
                <c:pt idx="55">
                  <c:v>14</c:v>
                </c:pt>
                <c:pt idx="56">
                  <c:v>14.25</c:v>
                </c:pt>
                <c:pt idx="57">
                  <c:v>14.5</c:v>
                </c:pt>
                <c:pt idx="58">
                  <c:v>14.75</c:v>
                </c:pt>
                <c:pt idx="59">
                  <c:v>15</c:v>
                </c:pt>
                <c:pt idx="60">
                  <c:v>15.25</c:v>
                </c:pt>
                <c:pt idx="61">
                  <c:v>15.5</c:v>
                </c:pt>
                <c:pt idx="62">
                  <c:v>15.75</c:v>
                </c:pt>
                <c:pt idx="63">
                  <c:v>16</c:v>
                </c:pt>
              </c:numCache>
            </c:numRef>
          </c:xVal>
          <c:yVal>
            <c:numRef>
              <c:f>DepVarVsTime!$H$3:$H$66</c:f>
              <c:numCache>
                <c:formatCode>0.00E+00</c:formatCode>
                <c:ptCount val="64"/>
                <c:pt idx="0">
                  <c:v>1.5611488301255479E-2</c:v>
                </c:pt>
                <c:pt idx="1">
                  <c:v>1.8856968547719195E-2</c:v>
                </c:pt>
                <c:pt idx="2">
                  <c:v>2.803707578928075E-2</c:v>
                </c:pt>
                <c:pt idx="3">
                  <c:v>4.1017548934610938E-2</c:v>
                </c:pt>
                <c:pt idx="4">
                  <c:v>5.6052463846526589E-2</c:v>
                </c:pt>
                <c:pt idx="5">
                  <c:v>6.9800702690948804E-2</c:v>
                </c:pt>
                <c:pt idx="6">
                  <c:v>8.2689217614519209E-2</c:v>
                </c:pt>
                <c:pt idx="7">
                  <c:v>9.4796153770215094E-2</c:v>
                </c:pt>
                <c:pt idx="8">
                  <c:v>0.10641333387083415</c:v>
                </c:pt>
                <c:pt idx="9">
                  <c:v>0.11762526610855814</c:v>
                </c:pt>
                <c:pt idx="10">
                  <c:v>0.12800259542236328</c:v>
                </c:pt>
                <c:pt idx="11">
                  <c:v>0.13750005036018101</c:v>
                </c:pt>
                <c:pt idx="12">
                  <c:v>0.14618645386078913</c:v>
                </c:pt>
                <c:pt idx="13">
                  <c:v>0.15404965351689598</c:v>
                </c:pt>
                <c:pt idx="14">
                  <c:v>0.16115321522504339</c:v>
                </c:pt>
                <c:pt idx="15">
                  <c:v>0.16793342988143239</c:v>
                </c:pt>
                <c:pt idx="16">
                  <c:v>0.15867532269867793</c:v>
                </c:pt>
                <c:pt idx="17">
                  <c:v>0.16483607366036701</c:v>
                </c:pt>
                <c:pt idx="18">
                  <c:v>0.15983895468438661</c:v>
                </c:pt>
                <c:pt idx="19">
                  <c:v>0.15242569950080284</c:v>
                </c:pt>
                <c:pt idx="20">
                  <c:v>0.14113497284092658</c:v>
                </c:pt>
                <c:pt idx="21">
                  <c:v>7.4149398126608423E-2</c:v>
                </c:pt>
                <c:pt idx="22">
                  <c:v>2.3196133389312864E-2</c:v>
                </c:pt>
                <c:pt idx="23">
                  <c:v>2.0167443731633306E-2</c:v>
                </c:pt>
                <c:pt idx="24">
                  <c:v>1.9650452495225745E-2</c:v>
                </c:pt>
                <c:pt idx="25">
                  <c:v>1.9532923238925318E-2</c:v>
                </c:pt>
                <c:pt idx="26">
                  <c:v>1.9504451874181667E-2</c:v>
                </c:pt>
                <c:pt idx="27">
                  <c:v>1.94963916965608E-2</c:v>
                </c:pt>
                <c:pt idx="28">
                  <c:v>1.9362240394875344E-2</c:v>
                </c:pt>
                <c:pt idx="29">
                  <c:v>1.833429832309701E-2</c:v>
                </c:pt>
                <c:pt idx="30">
                  <c:v>1.4832985017907432E-2</c:v>
                </c:pt>
                <c:pt idx="31">
                  <c:v>1.4655291830952943E-2</c:v>
                </c:pt>
                <c:pt idx="32">
                  <c:v>1.5506865823486095E-2</c:v>
                </c:pt>
                <c:pt idx="33">
                  <c:v>2.0236542823164467E-2</c:v>
                </c:pt>
                <c:pt idx="34">
                  <c:v>3.1221304054721271E-2</c:v>
                </c:pt>
                <c:pt idx="35">
                  <c:v>4.5124753537462328E-2</c:v>
                </c:pt>
                <c:pt idx="36">
                  <c:v>6.016907083940079E-2</c:v>
                </c:pt>
                <c:pt idx="37">
                  <c:v>7.394652599273295E-2</c:v>
                </c:pt>
                <c:pt idx="38">
                  <c:v>8.6668592641001213E-2</c:v>
                </c:pt>
                <c:pt idx="39">
                  <c:v>9.8692383406427109E-2</c:v>
                </c:pt>
                <c:pt idx="40">
                  <c:v>0.11033506469258378</c:v>
                </c:pt>
                <c:pt idx="41">
                  <c:v>0.12139542612599741</c:v>
                </c:pt>
                <c:pt idx="42">
                  <c:v>0.13154629079707961</c:v>
                </c:pt>
                <c:pt idx="43">
                  <c:v>0.14083637975187416</c:v>
                </c:pt>
                <c:pt idx="44">
                  <c:v>0.14928309105197693</c:v>
                </c:pt>
                <c:pt idx="45">
                  <c:v>0.15691673966530323</c:v>
                </c:pt>
                <c:pt idx="46">
                  <c:v>0.16386221970815376</c:v>
                </c:pt>
                <c:pt idx="47">
                  <c:v>0.1706806662664177</c:v>
                </c:pt>
                <c:pt idx="48">
                  <c:v>0.16083975738390566</c:v>
                </c:pt>
                <c:pt idx="49">
                  <c:v>0.16741528622758065</c:v>
                </c:pt>
                <c:pt idx="50">
                  <c:v>0.16273325991012647</c:v>
                </c:pt>
                <c:pt idx="51">
                  <c:v>0.15577775404626384</c:v>
                </c:pt>
                <c:pt idx="52">
                  <c:v>0.14511429737004461</c:v>
                </c:pt>
                <c:pt idx="53">
                  <c:v>6.8149924523022959E-2</c:v>
                </c:pt>
                <c:pt idx="54">
                  <c:v>2.2646254054540314E-2</c:v>
                </c:pt>
                <c:pt idx="55">
                  <c:v>2.0093510314436906E-2</c:v>
                </c:pt>
                <c:pt idx="56">
                  <c:v>1.9634638834672646E-2</c:v>
                </c:pt>
                <c:pt idx="57">
                  <c:v>1.9529451265367981E-2</c:v>
                </c:pt>
                <c:pt idx="58">
                  <c:v>1.9503508490091359E-2</c:v>
                </c:pt>
                <c:pt idx="59">
                  <c:v>1.9496169575639519E-2</c:v>
                </c:pt>
                <c:pt idx="60">
                  <c:v>1.9361664922455508E-2</c:v>
                </c:pt>
                <c:pt idx="61">
                  <c:v>1.8332217748072557E-2</c:v>
                </c:pt>
                <c:pt idx="62">
                  <c:v>1.4831495741985064E-2</c:v>
                </c:pt>
                <c:pt idx="63">
                  <c:v>1.4653919017971992E-2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DepVarVsTime!$D$2</c:f>
              <c:strCache>
                <c:ptCount val="1"/>
                <c:pt idx="0">
                  <c:v>1/2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DepVarVsTime!$A$3:$A$66</c:f>
              <c:numCache>
                <c:formatCode>##0.00</c:formatCode>
                <c:ptCount val="6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  <c:pt idx="32">
                  <c:v>8.25</c:v>
                </c:pt>
                <c:pt idx="33">
                  <c:v>8.5</c:v>
                </c:pt>
                <c:pt idx="34">
                  <c:v>8.75</c:v>
                </c:pt>
                <c:pt idx="35">
                  <c:v>9</c:v>
                </c:pt>
                <c:pt idx="36">
                  <c:v>9.25</c:v>
                </c:pt>
                <c:pt idx="37">
                  <c:v>9.5</c:v>
                </c:pt>
                <c:pt idx="38">
                  <c:v>9.75</c:v>
                </c:pt>
                <c:pt idx="39">
                  <c:v>10</c:v>
                </c:pt>
                <c:pt idx="40">
                  <c:v>10.25</c:v>
                </c:pt>
                <c:pt idx="41">
                  <c:v>10.5</c:v>
                </c:pt>
                <c:pt idx="42">
                  <c:v>10.75</c:v>
                </c:pt>
                <c:pt idx="43">
                  <c:v>11</c:v>
                </c:pt>
                <c:pt idx="44">
                  <c:v>11.25</c:v>
                </c:pt>
                <c:pt idx="45">
                  <c:v>11.5</c:v>
                </c:pt>
                <c:pt idx="46">
                  <c:v>11.75</c:v>
                </c:pt>
                <c:pt idx="47">
                  <c:v>12</c:v>
                </c:pt>
                <c:pt idx="48">
                  <c:v>12.25</c:v>
                </c:pt>
                <c:pt idx="49">
                  <c:v>12.5</c:v>
                </c:pt>
                <c:pt idx="50">
                  <c:v>12.75</c:v>
                </c:pt>
                <c:pt idx="51">
                  <c:v>13</c:v>
                </c:pt>
                <c:pt idx="52">
                  <c:v>13.25</c:v>
                </c:pt>
                <c:pt idx="53">
                  <c:v>13.5</c:v>
                </c:pt>
                <c:pt idx="54">
                  <c:v>13.75</c:v>
                </c:pt>
                <c:pt idx="55">
                  <c:v>14</c:v>
                </c:pt>
                <c:pt idx="56">
                  <c:v>14.25</c:v>
                </c:pt>
                <c:pt idx="57">
                  <c:v>14.5</c:v>
                </c:pt>
                <c:pt idx="58">
                  <c:v>14.75</c:v>
                </c:pt>
                <c:pt idx="59">
                  <c:v>15</c:v>
                </c:pt>
                <c:pt idx="60">
                  <c:v>15.25</c:v>
                </c:pt>
                <c:pt idx="61">
                  <c:v>15.5</c:v>
                </c:pt>
                <c:pt idx="62">
                  <c:v>15.75</c:v>
                </c:pt>
                <c:pt idx="63">
                  <c:v>16</c:v>
                </c:pt>
              </c:numCache>
            </c:numRef>
          </c:xVal>
          <c:yVal>
            <c:numRef>
              <c:f>DepVarVsTime!$I$3:$I$66</c:f>
              <c:numCache>
                <c:formatCode>0.00E+00</c:formatCode>
                <c:ptCount val="64"/>
                <c:pt idx="0">
                  <c:v>1.514677135870743E-2</c:v>
                </c:pt>
                <c:pt idx="1">
                  <c:v>1.5157386007966595E-2</c:v>
                </c:pt>
                <c:pt idx="2">
                  <c:v>1.5184570069689847E-2</c:v>
                </c:pt>
                <c:pt idx="3">
                  <c:v>1.5289247327185531E-2</c:v>
                </c:pt>
                <c:pt idx="4">
                  <c:v>1.5640880457864405E-2</c:v>
                </c:pt>
                <c:pt idx="5">
                  <c:v>1.6683953280326628E-2</c:v>
                </c:pt>
                <c:pt idx="6">
                  <c:v>1.900400022779979E-2</c:v>
                </c:pt>
                <c:pt idx="7">
                  <c:v>2.3419897623092895E-2</c:v>
                </c:pt>
                <c:pt idx="8">
                  <c:v>2.9776532985626367E-2</c:v>
                </c:pt>
                <c:pt idx="9">
                  <c:v>3.7519047327447715E-2</c:v>
                </c:pt>
                <c:pt idx="10">
                  <c:v>4.6103226629657525E-2</c:v>
                </c:pt>
                <c:pt idx="11">
                  <c:v>5.5572065818167725E-2</c:v>
                </c:pt>
                <c:pt idx="12">
                  <c:v>6.4603617776313182E-2</c:v>
                </c:pt>
                <c:pt idx="13">
                  <c:v>7.3580732755297487E-2</c:v>
                </c:pt>
                <c:pt idx="14">
                  <c:v>8.2335544730982868E-2</c:v>
                </c:pt>
                <c:pt idx="15">
                  <c:v>9.0756646964621268E-2</c:v>
                </c:pt>
                <c:pt idx="16">
                  <c:v>8.9956443969574862E-2</c:v>
                </c:pt>
                <c:pt idx="17">
                  <c:v>8.0075496796818982E-2</c:v>
                </c:pt>
                <c:pt idx="18">
                  <c:v>5.843836967543789E-2</c:v>
                </c:pt>
                <c:pt idx="19">
                  <c:v>2.6446443263479846E-2</c:v>
                </c:pt>
                <c:pt idx="20">
                  <c:v>1.7597001493871355E-2</c:v>
                </c:pt>
                <c:pt idx="21">
                  <c:v>1.6581404199636086E-2</c:v>
                </c:pt>
                <c:pt idx="22">
                  <c:v>1.6360743443101858E-2</c:v>
                </c:pt>
                <c:pt idx="23">
                  <c:v>1.6309901430870834E-2</c:v>
                </c:pt>
                <c:pt idx="24">
                  <c:v>1.6297402319280958E-2</c:v>
                </c:pt>
                <c:pt idx="25">
                  <c:v>1.6294336678002889E-2</c:v>
                </c:pt>
                <c:pt idx="26">
                  <c:v>1.6293663833739327E-2</c:v>
                </c:pt>
                <c:pt idx="27">
                  <c:v>1.6293513451244173E-2</c:v>
                </c:pt>
                <c:pt idx="28">
                  <c:v>1.6343140014692462E-2</c:v>
                </c:pt>
                <c:pt idx="29">
                  <c:v>1.6452327912923923E-2</c:v>
                </c:pt>
                <c:pt idx="30">
                  <c:v>1.3860255576523952E-2</c:v>
                </c:pt>
                <c:pt idx="31">
                  <c:v>1.3016043912327054E-2</c:v>
                </c:pt>
                <c:pt idx="32">
                  <c:v>1.3017903651215234E-2</c:v>
                </c:pt>
                <c:pt idx="33">
                  <c:v>1.3048333086095461E-2</c:v>
                </c:pt>
                <c:pt idx="34">
                  <c:v>1.3107336550035183E-2</c:v>
                </c:pt>
                <c:pt idx="35">
                  <c:v>1.326678430313351E-2</c:v>
                </c:pt>
                <c:pt idx="36">
                  <c:v>1.3730995591789485E-2</c:v>
                </c:pt>
                <c:pt idx="37">
                  <c:v>1.5015099813559618E-2</c:v>
                </c:pt>
                <c:pt idx="38">
                  <c:v>1.7868735800662384E-2</c:v>
                </c:pt>
                <c:pt idx="39">
                  <c:v>2.2951079704347323E-2</c:v>
                </c:pt>
                <c:pt idx="40">
                  <c:v>3.0050686049507669E-2</c:v>
                </c:pt>
                <c:pt idx="41">
                  <c:v>3.8154912927302061E-2</c:v>
                </c:pt>
                <c:pt idx="42">
                  <c:v>4.7244534659794661E-2</c:v>
                </c:pt>
                <c:pt idx="43">
                  <c:v>5.7032124620649889E-2</c:v>
                </c:pt>
                <c:pt idx="44">
                  <c:v>6.6038792596817372E-2</c:v>
                </c:pt>
                <c:pt idx="45">
                  <c:v>7.5173787238659209E-2</c:v>
                </c:pt>
                <c:pt idx="46">
                  <c:v>8.3963264858519432E-2</c:v>
                </c:pt>
                <c:pt idx="47">
                  <c:v>9.2555264080088809E-2</c:v>
                </c:pt>
                <c:pt idx="48">
                  <c:v>9.0813252575761616E-2</c:v>
                </c:pt>
                <c:pt idx="49">
                  <c:v>8.056668015138628E-2</c:v>
                </c:pt>
                <c:pt idx="50">
                  <c:v>5.4434094542666241E-2</c:v>
                </c:pt>
                <c:pt idx="51">
                  <c:v>2.4533981687441853E-2</c:v>
                </c:pt>
                <c:pt idx="52">
                  <c:v>1.7446807669665765E-2</c:v>
                </c:pt>
                <c:pt idx="53">
                  <c:v>1.6554100283775911E-2</c:v>
                </c:pt>
                <c:pt idx="54">
                  <c:v>1.6355044235728092E-2</c:v>
                </c:pt>
                <c:pt idx="55">
                  <c:v>1.630876280585138E-2</c:v>
                </c:pt>
                <c:pt idx="56">
                  <c:v>1.629711036985668E-2</c:v>
                </c:pt>
                <c:pt idx="57">
                  <c:v>1.6294280115398994E-2</c:v>
                </c:pt>
                <c:pt idx="58">
                  <c:v>1.6293647215221134E-2</c:v>
                </c:pt>
                <c:pt idx="59">
                  <c:v>1.629351305423252E-2</c:v>
                </c:pt>
                <c:pt idx="60">
                  <c:v>1.6343145692373041E-2</c:v>
                </c:pt>
                <c:pt idx="61">
                  <c:v>1.6452337588234358E-2</c:v>
                </c:pt>
                <c:pt idx="62">
                  <c:v>1.3859218428417374E-2</c:v>
                </c:pt>
                <c:pt idx="63">
                  <c:v>1.3015421374773916E-2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DepVarVsTime!$E$2</c:f>
              <c:strCache>
                <c:ptCount val="1"/>
                <c:pt idx="0">
                  <c:v>3/4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  <a:effectLst/>
          </c:spPr>
          <c:marker>
            <c:symbol val="x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DepVarVsTime!$A$3:$A$66</c:f>
              <c:numCache>
                <c:formatCode>##0.00</c:formatCode>
                <c:ptCount val="6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  <c:pt idx="32">
                  <c:v>8.25</c:v>
                </c:pt>
                <c:pt idx="33">
                  <c:v>8.5</c:v>
                </c:pt>
                <c:pt idx="34">
                  <c:v>8.75</c:v>
                </c:pt>
                <c:pt idx="35">
                  <c:v>9</c:v>
                </c:pt>
                <c:pt idx="36">
                  <c:v>9.25</c:v>
                </c:pt>
                <c:pt idx="37">
                  <c:v>9.5</c:v>
                </c:pt>
                <c:pt idx="38">
                  <c:v>9.75</c:v>
                </c:pt>
                <c:pt idx="39">
                  <c:v>10</c:v>
                </c:pt>
                <c:pt idx="40">
                  <c:v>10.25</c:v>
                </c:pt>
                <c:pt idx="41">
                  <c:v>10.5</c:v>
                </c:pt>
                <c:pt idx="42">
                  <c:v>10.75</c:v>
                </c:pt>
                <c:pt idx="43">
                  <c:v>11</c:v>
                </c:pt>
                <c:pt idx="44">
                  <c:v>11.25</c:v>
                </c:pt>
                <c:pt idx="45">
                  <c:v>11.5</c:v>
                </c:pt>
                <c:pt idx="46">
                  <c:v>11.75</c:v>
                </c:pt>
                <c:pt idx="47">
                  <c:v>12</c:v>
                </c:pt>
                <c:pt idx="48">
                  <c:v>12.25</c:v>
                </c:pt>
                <c:pt idx="49">
                  <c:v>12.5</c:v>
                </c:pt>
                <c:pt idx="50">
                  <c:v>12.75</c:v>
                </c:pt>
                <c:pt idx="51">
                  <c:v>13</c:v>
                </c:pt>
                <c:pt idx="52">
                  <c:v>13.25</c:v>
                </c:pt>
                <c:pt idx="53">
                  <c:v>13.5</c:v>
                </c:pt>
                <c:pt idx="54">
                  <c:v>13.75</c:v>
                </c:pt>
                <c:pt idx="55">
                  <c:v>14</c:v>
                </c:pt>
                <c:pt idx="56">
                  <c:v>14.25</c:v>
                </c:pt>
                <c:pt idx="57">
                  <c:v>14.5</c:v>
                </c:pt>
                <c:pt idx="58">
                  <c:v>14.75</c:v>
                </c:pt>
                <c:pt idx="59">
                  <c:v>15</c:v>
                </c:pt>
                <c:pt idx="60">
                  <c:v>15.25</c:v>
                </c:pt>
                <c:pt idx="61">
                  <c:v>15.5</c:v>
                </c:pt>
                <c:pt idx="62">
                  <c:v>15.75</c:v>
                </c:pt>
                <c:pt idx="63">
                  <c:v>16</c:v>
                </c:pt>
              </c:numCache>
            </c:numRef>
          </c:xVal>
          <c:yVal>
            <c:numRef>
              <c:f>DepVarVsTime!$J$3:$J$66</c:f>
              <c:numCache>
                <c:formatCode>0.00E+00</c:formatCode>
                <c:ptCount val="64"/>
                <c:pt idx="0">
                  <c:v>1.5140601969092962E-2</c:v>
                </c:pt>
                <c:pt idx="1">
                  <c:v>1.5149884742416816E-2</c:v>
                </c:pt>
                <c:pt idx="2">
                  <c:v>1.5153542495863011E-2</c:v>
                </c:pt>
                <c:pt idx="3">
                  <c:v>1.5156356337530529E-2</c:v>
                </c:pt>
                <c:pt idx="4">
                  <c:v>1.5159529547621366E-2</c:v>
                </c:pt>
                <c:pt idx="5">
                  <c:v>1.5164263710732213E-2</c:v>
                </c:pt>
                <c:pt idx="6">
                  <c:v>1.5173583534128988E-2</c:v>
                </c:pt>
                <c:pt idx="7">
                  <c:v>1.5195311185267504E-2</c:v>
                </c:pt>
                <c:pt idx="8">
                  <c:v>1.5248534913949448E-2</c:v>
                </c:pt>
                <c:pt idx="9">
                  <c:v>1.5377789744875045E-2</c:v>
                </c:pt>
                <c:pt idx="10">
                  <c:v>1.5673678917073705E-2</c:v>
                </c:pt>
                <c:pt idx="11">
                  <c:v>1.6346378224874458E-2</c:v>
                </c:pt>
                <c:pt idx="12">
                  <c:v>1.7638681240899724E-2</c:v>
                </c:pt>
                <c:pt idx="13">
                  <c:v>1.9849485520251692E-2</c:v>
                </c:pt>
                <c:pt idx="14">
                  <c:v>2.3437121263114272E-2</c:v>
                </c:pt>
                <c:pt idx="15">
                  <c:v>2.8099299051562991E-2</c:v>
                </c:pt>
                <c:pt idx="16">
                  <c:v>4.0592137560589638E-2</c:v>
                </c:pt>
                <c:pt idx="17">
                  <c:v>2.3469599482720434E-2</c:v>
                </c:pt>
                <c:pt idx="18">
                  <c:v>1.4597546388838596E-2</c:v>
                </c:pt>
                <c:pt idx="19">
                  <c:v>1.3904339632191611E-2</c:v>
                </c:pt>
                <c:pt idx="20">
                  <c:v>1.3720777945256281E-2</c:v>
                </c:pt>
                <c:pt idx="21">
                  <c:v>1.3670508185207261E-2</c:v>
                </c:pt>
                <c:pt idx="22">
                  <c:v>1.3659250122283719E-2</c:v>
                </c:pt>
                <c:pt idx="23">
                  <c:v>1.3657195192287789E-2</c:v>
                </c:pt>
                <c:pt idx="24">
                  <c:v>1.3656867872969611E-2</c:v>
                </c:pt>
                <c:pt idx="25">
                  <c:v>1.3656803443539142E-2</c:v>
                </c:pt>
                <c:pt idx="26">
                  <c:v>1.365678757174942E-2</c:v>
                </c:pt>
                <c:pt idx="27">
                  <c:v>1.3656791367480549E-2</c:v>
                </c:pt>
                <c:pt idx="28">
                  <c:v>1.354855394003421E-2</c:v>
                </c:pt>
                <c:pt idx="29">
                  <c:v>1.3549577465115989E-2</c:v>
                </c:pt>
                <c:pt idx="30">
                  <c:v>1.2776337215436303E-2</c:v>
                </c:pt>
                <c:pt idx="31">
                  <c:v>1.1684675509140792E-2</c:v>
                </c:pt>
                <c:pt idx="32">
                  <c:v>1.1641528007213634E-2</c:v>
                </c:pt>
                <c:pt idx="33">
                  <c:v>1.1654652215831916E-2</c:v>
                </c:pt>
                <c:pt idx="34">
                  <c:v>1.1671883836508684E-2</c:v>
                </c:pt>
                <c:pt idx="35">
                  <c:v>1.1691975618447309E-2</c:v>
                </c:pt>
                <c:pt idx="36">
                  <c:v>1.1715387555470063E-2</c:v>
                </c:pt>
                <c:pt idx="37">
                  <c:v>1.1741336592431395E-2</c:v>
                </c:pt>
                <c:pt idx="38">
                  <c:v>1.1771924799654786E-2</c:v>
                </c:pt>
                <c:pt idx="39">
                  <c:v>1.1815696916945168E-2</c:v>
                </c:pt>
                <c:pt idx="40">
                  <c:v>1.1892000564837872E-2</c:v>
                </c:pt>
                <c:pt idx="41">
                  <c:v>1.204336034205423E-2</c:v>
                </c:pt>
                <c:pt idx="42">
                  <c:v>1.2360284198549624E-2</c:v>
                </c:pt>
                <c:pt idx="43">
                  <c:v>1.3029630817709706E-2</c:v>
                </c:pt>
                <c:pt idx="44">
                  <c:v>1.441996144210483E-2</c:v>
                </c:pt>
                <c:pt idx="45">
                  <c:v>1.6855749773021452E-2</c:v>
                </c:pt>
                <c:pt idx="46">
                  <c:v>2.0730923111310504E-2</c:v>
                </c:pt>
                <c:pt idx="47">
                  <c:v>2.5772250618782581E-2</c:v>
                </c:pt>
                <c:pt idx="48">
                  <c:v>3.6630372928541245E-2</c:v>
                </c:pt>
                <c:pt idx="49">
                  <c:v>2.1656216939331931E-2</c:v>
                </c:pt>
                <c:pt idx="50">
                  <c:v>1.4533973162163673E-2</c:v>
                </c:pt>
                <c:pt idx="51">
                  <c:v>1.3887543261842644E-2</c:v>
                </c:pt>
                <c:pt idx="52">
                  <c:v>1.3717360876328499E-2</c:v>
                </c:pt>
                <c:pt idx="53">
                  <c:v>1.3669851494797382E-2</c:v>
                </c:pt>
                <c:pt idx="54">
                  <c:v>1.3659112423013677E-2</c:v>
                </c:pt>
                <c:pt idx="55">
                  <c:v>1.3657181638325166E-2</c:v>
                </c:pt>
                <c:pt idx="56">
                  <c:v>1.3656866009247934E-2</c:v>
                </c:pt>
                <c:pt idx="57">
                  <c:v>1.3656799180631226E-2</c:v>
                </c:pt>
                <c:pt idx="58">
                  <c:v>1.3656793853733482E-2</c:v>
                </c:pt>
                <c:pt idx="59">
                  <c:v>1.3656788048391266E-2</c:v>
                </c:pt>
                <c:pt idx="60">
                  <c:v>1.3548554333727328E-2</c:v>
                </c:pt>
                <c:pt idx="61">
                  <c:v>1.3549580178264655E-2</c:v>
                </c:pt>
                <c:pt idx="62">
                  <c:v>1.2775885393909656E-2</c:v>
                </c:pt>
                <c:pt idx="63">
                  <c:v>1.1684084929675785E-2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DepVarVsTime!$F$2</c:f>
              <c:strCache>
                <c:ptCount val="1"/>
                <c:pt idx="0">
                  <c:v>Drying Out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  <a:effectLst/>
          </c:spPr>
          <c:marker>
            <c:symbol val="star"/>
            <c:size val="3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DepVarVsTime!$A$3:$A$66</c:f>
              <c:numCache>
                <c:formatCode>##0.00</c:formatCode>
                <c:ptCount val="6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  <c:pt idx="32">
                  <c:v>8.25</c:v>
                </c:pt>
                <c:pt idx="33">
                  <c:v>8.5</c:v>
                </c:pt>
                <c:pt idx="34">
                  <c:v>8.75</c:v>
                </c:pt>
                <c:pt idx="35">
                  <c:v>9</c:v>
                </c:pt>
                <c:pt idx="36">
                  <c:v>9.25</c:v>
                </c:pt>
                <c:pt idx="37">
                  <c:v>9.5</c:v>
                </c:pt>
                <c:pt idx="38">
                  <c:v>9.75</c:v>
                </c:pt>
                <c:pt idx="39">
                  <c:v>10</c:v>
                </c:pt>
                <c:pt idx="40">
                  <c:v>10.25</c:v>
                </c:pt>
                <c:pt idx="41">
                  <c:v>10.5</c:v>
                </c:pt>
                <c:pt idx="42">
                  <c:v>10.75</c:v>
                </c:pt>
                <c:pt idx="43">
                  <c:v>11</c:v>
                </c:pt>
                <c:pt idx="44">
                  <c:v>11.25</c:v>
                </c:pt>
                <c:pt idx="45">
                  <c:v>11.5</c:v>
                </c:pt>
                <c:pt idx="46">
                  <c:v>11.75</c:v>
                </c:pt>
                <c:pt idx="47">
                  <c:v>12</c:v>
                </c:pt>
                <c:pt idx="48">
                  <c:v>12.25</c:v>
                </c:pt>
                <c:pt idx="49">
                  <c:v>12.5</c:v>
                </c:pt>
                <c:pt idx="50">
                  <c:v>12.75</c:v>
                </c:pt>
                <c:pt idx="51">
                  <c:v>13</c:v>
                </c:pt>
                <c:pt idx="52">
                  <c:v>13.25</c:v>
                </c:pt>
                <c:pt idx="53">
                  <c:v>13.5</c:v>
                </c:pt>
                <c:pt idx="54">
                  <c:v>13.75</c:v>
                </c:pt>
                <c:pt idx="55">
                  <c:v>14</c:v>
                </c:pt>
                <c:pt idx="56">
                  <c:v>14.25</c:v>
                </c:pt>
                <c:pt idx="57">
                  <c:v>14.5</c:v>
                </c:pt>
                <c:pt idx="58">
                  <c:v>14.75</c:v>
                </c:pt>
                <c:pt idx="59">
                  <c:v>15</c:v>
                </c:pt>
                <c:pt idx="60">
                  <c:v>15.25</c:v>
                </c:pt>
                <c:pt idx="61">
                  <c:v>15.5</c:v>
                </c:pt>
                <c:pt idx="62">
                  <c:v>15.75</c:v>
                </c:pt>
                <c:pt idx="63">
                  <c:v>16</c:v>
                </c:pt>
              </c:numCache>
            </c:numRef>
          </c:xVal>
          <c:yVal>
            <c:numRef>
              <c:f>DepVarVsTime!$K$3:$K$66</c:f>
              <c:numCache>
                <c:formatCode>0.00E+00</c:formatCode>
                <c:ptCount val="64"/>
                <c:pt idx="0">
                  <c:v>1.5135691445754164E-2</c:v>
                </c:pt>
                <c:pt idx="1">
                  <c:v>1.5146699894607625E-2</c:v>
                </c:pt>
                <c:pt idx="2">
                  <c:v>1.5151259512724077E-2</c:v>
                </c:pt>
                <c:pt idx="3">
                  <c:v>1.5153982222005938E-2</c:v>
                </c:pt>
                <c:pt idx="4">
                  <c:v>1.51564242313692E-2</c:v>
                </c:pt>
                <c:pt idx="5">
                  <c:v>1.5158848370657679E-2</c:v>
                </c:pt>
                <c:pt idx="6">
                  <c:v>1.5161309443455041E-2</c:v>
                </c:pt>
                <c:pt idx="7">
                  <c:v>1.5163831586453777E-2</c:v>
                </c:pt>
                <c:pt idx="8">
                  <c:v>1.5166470152199501E-2</c:v>
                </c:pt>
                <c:pt idx="9">
                  <c:v>1.516937447364004E-2</c:v>
                </c:pt>
                <c:pt idx="10">
                  <c:v>1.5172909981218487E-2</c:v>
                </c:pt>
                <c:pt idx="11">
                  <c:v>1.5177914893663894E-2</c:v>
                </c:pt>
                <c:pt idx="12">
                  <c:v>1.5186273200413755E-2</c:v>
                </c:pt>
                <c:pt idx="13">
                  <c:v>1.5202056704096042E-2</c:v>
                </c:pt>
                <c:pt idx="14">
                  <c:v>1.5233877708005496E-2</c:v>
                </c:pt>
                <c:pt idx="15">
                  <c:v>1.529964133916174E-2</c:v>
                </c:pt>
                <c:pt idx="16">
                  <c:v>9.8978577539953136E-3</c:v>
                </c:pt>
                <c:pt idx="17">
                  <c:v>1.0904076178013367E-2</c:v>
                </c:pt>
                <c:pt idx="18">
                  <c:v>1.0888987565646853E-2</c:v>
                </c:pt>
                <c:pt idx="19">
                  <c:v>1.0886962920079521E-2</c:v>
                </c:pt>
                <c:pt idx="20">
                  <c:v>1.0886697082336434E-2</c:v>
                </c:pt>
                <c:pt idx="21">
                  <c:v>1.0886662174204566E-2</c:v>
                </c:pt>
                <c:pt idx="22">
                  <c:v>1.0886657590193326E-2</c:v>
                </c:pt>
                <c:pt idx="23">
                  <c:v>1.0886656988235687E-2</c:v>
                </c:pt>
                <c:pt idx="24">
                  <c:v>1.0886656909188523E-2</c:v>
                </c:pt>
                <c:pt idx="25">
                  <c:v>1.0886656898808262E-2</c:v>
                </c:pt>
                <c:pt idx="26">
                  <c:v>1.0886656897445203E-2</c:v>
                </c:pt>
                <c:pt idx="27">
                  <c:v>1.0886656897266167E-2</c:v>
                </c:pt>
                <c:pt idx="28">
                  <c:v>1.0927429801232574E-2</c:v>
                </c:pt>
                <c:pt idx="29">
                  <c:v>1.1019709823664606E-2</c:v>
                </c:pt>
                <c:pt idx="30">
                  <c:v>1.1100660504730308E-2</c:v>
                </c:pt>
                <c:pt idx="31">
                  <c:v>1.0536672569876671E-2</c:v>
                </c:pt>
                <c:pt idx="32">
                  <c:v>1.0443687708260029E-2</c:v>
                </c:pt>
                <c:pt idx="33">
                  <c:v>1.044847893759396E-2</c:v>
                </c:pt>
                <c:pt idx="34">
                  <c:v>1.045758723605405E-2</c:v>
                </c:pt>
                <c:pt idx="35">
                  <c:v>1.0467182542222057E-2</c:v>
                </c:pt>
                <c:pt idx="36">
                  <c:v>1.0476883932909046E-2</c:v>
                </c:pt>
                <c:pt idx="37">
                  <c:v>1.0486658007535558E-2</c:v>
                </c:pt>
                <c:pt idx="38">
                  <c:v>1.0496513884574754E-2</c:v>
                </c:pt>
                <c:pt idx="39">
                  <c:v>1.0506476075052633E-2</c:v>
                </c:pt>
                <c:pt idx="40">
                  <c:v>1.0516592817798881E-2</c:v>
                </c:pt>
                <c:pt idx="41">
                  <c:v>1.0526973267400604E-2</c:v>
                </c:pt>
                <c:pt idx="42">
                  <c:v>1.053786689369458E-2</c:v>
                </c:pt>
                <c:pt idx="43">
                  <c:v>1.0549845450922768E-2</c:v>
                </c:pt>
                <c:pt idx="44">
                  <c:v>1.0564212866873408E-2</c:v>
                </c:pt>
                <c:pt idx="45">
                  <c:v>1.0583894225953376E-2</c:v>
                </c:pt>
                <c:pt idx="46">
                  <c:v>1.0615386405216642E-2</c:v>
                </c:pt>
                <c:pt idx="47">
                  <c:v>1.0672942381702882E-2</c:v>
                </c:pt>
                <c:pt idx="48">
                  <c:v>9.9338968679146111E-3</c:v>
                </c:pt>
                <c:pt idx="49">
                  <c:v>1.0903726632497486E-2</c:v>
                </c:pt>
                <c:pt idx="50">
                  <c:v>1.0888948005259051E-2</c:v>
                </c:pt>
                <c:pt idx="51">
                  <c:v>1.0886957726540166E-2</c:v>
                </c:pt>
                <c:pt idx="52">
                  <c:v>1.0886696400366084E-2</c:v>
                </c:pt>
                <c:pt idx="53">
                  <c:v>1.0886662084650856E-2</c:v>
                </c:pt>
                <c:pt idx="54">
                  <c:v>1.0886657578433444E-2</c:v>
                </c:pt>
                <c:pt idx="55">
                  <c:v>1.0886656986691398E-2</c:v>
                </c:pt>
                <c:pt idx="56">
                  <c:v>1.0886656908985692E-2</c:v>
                </c:pt>
                <c:pt idx="57">
                  <c:v>1.0886656898781622E-2</c:v>
                </c:pt>
                <c:pt idx="58">
                  <c:v>1.0886656897441675E-2</c:v>
                </c:pt>
                <c:pt idx="59">
                  <c:v>1.0886656897265741E-2</c:v>
                </c:pt>
                <c:pt idx="60">
                  <c:v>1.092743085980045E-2</c:v>
                </c:pt>
                <c:pt idx="61">
                  <c:v>1.1019711286637746E-2</c:v>
                </c:pt>
                <c:pt idx="62">
                  <c:v>1.1100502641559805E-2</c:v>
                </c:pt>
                <c:pt idx="63">
                  <c:v>1.0536283709734169E-2</c:v>
                </c:pt>
              </c:numCache>
            </c:numRef>
          </c:yVal>
          <c:smooth val="1"/>
        </c:ser>
        <c:axId val="60037376"/>
        <c:axId val="59905536"/>
      </c:scatterChart>
      <c:valAx>
        <c:axId val="60037376"/>
        <c:scaling>
          <c:orientation val="minMax"/>
          <c:max val="16"/>
          <c:min val="0"/>
        </c:scaling>
        <c:delete val="1"/>
        <c:axPos val="b"/>
        <c:majorGridlines/>
        <c:numFmt formatCode="##0" sourceLinked="0"/>
        <c:tickLblPos val="nextTo"/>
        <c:crossAx val="59905536"/>
        <c:crosses val="autoZero"/>
        <c:crossBetween val="midCat"/>
        <c:majorUnit val="1"/>
        <c:minorUnit val="0.25"/>
      </c:valAx>
      <c:valAx>
        <c:axId val="59905536"/>
        <c:scaling>
          <c:logBase val="10"/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Loading (lb/lb)</a:t>
                </a:r>
              </a:p>
            </c:rich>
          </c:tx>
          <c:layout/>
        </c:title>
        <c:numFmt formatCode="0.E+00" sourceLinked="0"/>
        <c:tickLblPos val="nextTo"/>
        <c:crossAx val="600373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DepVarVsTime!$B$2</c:f>
              <c:strCache>
                <c:ptCount val="1"/>
                <c:pt idx="0">
                  <c:v>Drying In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DepVarVsTime!$A$3:$A$66</c:f>
              <c:numCache>
                <c:formatCode>##0.00</c:formatCode>
                <c:ptCount val="6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  <c:pt idx="32">
                  <c:v>8.25</c:v>
                </c:pt>
                <c:pt idx="33">
                  <c:v>8.5</c:v>
                </c:pt>
                <c:pt idx="34">
                  <c:v>8.75</c:v>
                </c:pt>
                <c:pt idx="35">
                  <c:v>9</c:v>
                </c:pt>
                <c:pt idx="36">
                  <c:v>9.25</c:v>
                </c:pt>
                <c:pt idx="37">
                  <c:v>9.5</c:v>
                </c:pt>
                <c:pt idx="38">
                  <c:v>9.75</c:v>
                </c:pt>
                <c:pt idx="39">
                  <c:v>10</c:v>
                </c:pt>
                <c:pt idx="40">
                  <c:v>10.25</c:v>
                </c:pt>
                <c:pt idx="41">
                  <c:v>10.5</c:v>
                </c:pt>
                <c:pt idx="42">
                  <c:v>10.75</c:v>
                </c:pt>
                <c:pt idx="43">
                  <c:v>11</c:v>
                </c:pt>
                <c:pt idx="44">
                  <c:v>11.25</c:v>
                </c:pt>
                <c:pt idx="45">
                  <c:v>11.5</c:v>
                </c:pt>
                <c:pt idx="46">
                  <c:v>11.75</c:v>
                </c:pt>
                <c:pt idx="47">
                  <c:v>12</c:v>
                </c:pt>
                <c:pt idx="48">
                  <c:v>12.25</c:v>
                </c:pt>
                <c:pt idx="49">
                  <c:v>12.5</c:v>
                </c:pt>
                <c:pt idx="50">
                  <c:v>12.75</c:v>
                </c:pt>
                <c:pt idx="51">
                  <c:v>13</c:v>
                </c:pt>
                <c:pt idx="52">
                  <c:v>13.25</c:v>
                </c:pt>
                <c:pt idx="53">
                  <c:v>13.5</c:v>
                </c:pt>
                <c:pt idx="54">
                  <c:v>13.75</c:v>
                </c:pt>
                <c:pt idx="55">
                  <c:v>14</c:v>
                </c:pt>
                <c:pt idx="56">
                  <c:v>14.25</c:v>
                </c:pt>
                <c:pt idx="57">
                  <c:v>14.5</c:v>
                </c:pt>
                <c:pt idx="58">
                  <c:v>14.75</c:v>
                </c:pt>
                <c:pt idx="59">
                  <c:v>15</c:v>
                </c:pt>
                <c:pt idx="60">
                  <c:v>15.25</c:v>
                </c:pt>
                <c:pt idx="61">
                  <c:v>15.5</c:v>
                </c:pt>
                <c:pt idx="62">
                  <c:v>15.75</c:v>
                </c:pt>
                <c:pt idx="63">
                  <c:v>16</c:v>
                </c:pt>
              </c:numCache>
            </c:numRef>
          </c:xVal>
          <c:yVal>
            <c:numRef>
              <c:f>DepVarVsTime!$B$3:$B$66</c:f>
              <c:numCache>
                <c:formatCode>###0.0</c:formatCode>
                <c:ptCount val="64"/>
                <c:pt idx="0">
                  <c:v>97.114951095346626</c:v>
                </c:pt>
                <c:pt idx="1">
                  <c:v>98.046693148798852</c:v>
                </c:pt>
                <c:pt idx="2">
                  <c:v>98.514568039588681</c:v>
                </c:pt>
                <c:pt idx="3">
                  <c:v>98.825712439483212</c:v>
                </c:pt>
                <c:pt idx="4">
                  <c:v>99.02376156040296</c:v>
                </c:pt>
                <c:pt idx="5">
                  <c:v>99.166802533516204</c:v>
                </c:pt>
                <c:pt idx="6">
                  <c:v>99.273572335073879</c:v>
                </c:pt>
                <c:pt idx="7">
                  <c:v>99.366348264523296</c:v>
                </c:pt>
                <c:pt idx="8">
                  <c:v>99.440307021071987</c:v>
                </c:pt>
                <c:pt idx="9">
                  <c:v>99.503717940356367</c:v>
                </c:pt>
                <c:pt idx="10">
                  <c:v>99.558476674864906</c:v>
                </c:pt>
                <c:pt idx="11">
                  <c:v>99.603572618035514</c:v>
                </c:pt>
                <c:pt idx="12">
                  <c:v>99.640585065741888</c:v>
                </c:pt>
                <c:pt idx="13">
                  <c:v>99.671124872147047</c:v>
                </c:pt>
                <c:pt idx="14">
                  <c:v>99.6969241693361</c:v>
                </c:pt>
                <c:pt idx="15">
                  <c:v>99.719774514254922</c:v>
                </c:pt>
                <c:pt idx="16">
                  <c:v>71.99949461413469</c:v>
                </c:pt>
                <c:pt idx="17">
                  <c:v>103.46244658189426</c:v>
                </c:pt>
                <c:pt idx="18">
                  <c:v>106.7130695534604</c:v>
                </c:pt>
                <c:pt idx="19">
                  <c:v>106.89360756666289</c:v>
                </c:pt>
                <c:pt idx="20">
                  <c:v>106.77943729148856</c:v>
                </c:pt>
                <c:pt idx="21">
                  <c:v>106.74975111417744</c:v>
                </c:pt>
                <c:pt idx="22">
                  <c:v>106.82432569021393</c:v>
                </c:pt>
                <c:pt idx="23">
                  <c:v>106.9970280000191</c:v>
                </c:pt>
                <c:pt idx="24">
                  <c:v>107.2279050330292</c:v>
                </c:pt>
                <c:pt idx="25">
                  <c:v>107.35903795715687</c:v>
                </c:pt>
                <c:pt idx="26">
                  <c:v>92.23300408342196</c:v>
                </c:pt>
                <c:pt idx="27">
                  <c:v>79.184081738177412</c:v>
                </c:pt>
                <c:pt idx="28">
                  <c:v>-27.787759195371052</c:v>
                </c:pt>
                <c:pt idx="29">
                  <c:v>-32.055921189335002</c:v>
                </c:pt>
                <c:pt idx="30">
                  <c:v>30.10591432013733</c:v>
                </c:pt>
                <c:pt idx="31">
                  <c:v>9.7762554304522702</c:v>
                </c:pt>
                <c:pt idx="32">
                  <c:v>97.374059937044763</c:v>
                </c:pt>
                <c:pt idx="33">
                  <c:v>98.216008777898779</c:v>
                </c:pt>
                <c:pt idx="34">
                  <c:v>98.649780445267979</c:v>
                </c:pt>
                <c:pt idx="35">
                  <c:v>98.943010830591192</c:v>
                </c:pt>
                <c:pt idx="36">
                  <c:v>99.120874161851617</c:v>
                </c:pt>
                <c:pt idx="37">
                  <c:v>99.245840294799791</c:v>
                </c:pt>
                <c:pt idx="38">
                  <c:v>99.344901669498825</c:v>
                </c:pt>
                <c:pt idx="39">
                  <c:v>99.425490124916138</c:v>
                </c:pt>
                <c:pt idx="40">
                  <c:v>99.491226507114234</c:v>
                </c:pt>
                <c:pt idx="41">
                  <c:v>99.54868284894431</c:v>
                </c:pt>
                <c:pt idx="42">
                  <c:v>99.595885386605687</c:v>
                </c:pt>
                <c:pt idx="43">
                  <c:v>99.634521555429842</c:v>
                </c:pt>
                <c:pt idx="44">
                  <c:v>99.666224165132348</c:v>
                </c:pt>
                <c:pt idx="45">
                  <c:v>99.692840833996641</c:v>
                </c:pt>
                <c:pt idx="46">
                  <c:v>99.715960501483053</c:v>
                </c:pt>
                <c:pt idx="47">
                  <c:v>99.738495868197987</c:v>
                </c:pt>
                <c:pt idx="48">
                  <c:v>72.131357066736953</c:v>
                </c:pt>
                <c:pt idx="49">
                  <c:v>103.08009876396122</c:v>
                </c:pt>
                <c:pt idx="50">
                  <c:v>106.69806458337221</c:v>
                </c:pt>
                <c:pt idx="51">
                  <c:v>106.93356167758712</c:v>
                </c:pt>
                <c:pt idx="52">
                  <c:v>106.86877193109711</c:v>
                </c:pt>
                <c:pt idx="53">
                  <c:v>106.88520027343955</c:v>
                </c:pt>
                <c:pt idx="54">
                  <c:v>106.97056627325333</c:v>
                </c:pt>
                <c:pt idx="55">
                  <c:v>107.14017595336119</c:v>
                </c:pt>
                <c:pt idx="56">
                  <c:v>107.35091417176046</c:v>
                </c:pt>
                <c:pt idx="57">
                  <c:v>107.50912543319022</c:v>
                </c:pt>
                <c:pt idx="58">
                  <c:v>95.031578535902767</c:v>
                </c:pt>
                <c:pt idx="59">
                  <c:v>79.191283259675558</c:v>
                </c:pt>
                <c:pt idx="60">
                  <c:v>-28.113245167348961</c:v>
                </c:pt>
                <c:pt idx="61">
                  <c:v>-32.60330964651142</c:v>
                </c:pt>
                <c:pt idx="62">
                  <c:v>30.103227080464258</c:v>
                </c:pt>
                <c:pt idx="63">
                  <c:v>9.7705549623193342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DepVarVsTime!$C$2</c:f>
              <c:strCache>
                <c:ptCount val="1"/>
                <c:pt idx="0">
                  <c:v>1/4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DepVarVsTime!$A$3:$A$66</c:f>
              <c:numCache>
                <c:formatCode>##0.00</c:formatCode>
                <c:ptCount val="6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  <c:pt idx="32">
                  <c:v>8.25</c:v>
                </c:pt>
                <c:pt idx="33">
                  <c:v>8.5</c:v>
                </c:pt>
                <c:pt idx="34">
                  <c:v>8.75</c:v>
                </c:pt>
                <c:pt idx="35">
                  <c:v>9</c:v>
                </c:pt>
                <c:pt idx="36">
                  <c:v>9.25</c:v>
                </c:pt>
                <c:pt idx="37">
                  <c:v>9.5</c:v>
                </c:pt>
                <c:pt idx="38">
                  <c:v>9.75</c:v>
                </c:pt>
                <c:pt idx="39">
                  <c:v>10</c:v>
                </c:pt>
                <c:pt idx="40">
                  <c:v>10.25</c:v>
                </c:pt>
                <c:pt idx="41">
                  <c:v>10.5</c:v>
                </c:pt>
                <c:pt idx="42">
                  <c:v>10.75</c:v>
                </c:pt>
                <c:pt idx="43">
                  <c:v>11</c:v>
                </c:pt>
                <c:pt idx="44">
                  <c:v>11.25</c:v>
                </c:pt>
                <c:pt idx="45">
                  <c:v>11.5</c:v>
                </c:pt>
                <c:pt idx="46">
                  <c:v>11.75</c:v>
                </c:pt>
                <c:pt idx="47">
                  <c:v>12</c:v>
                </c:pt>
                <c:pt idx="48">
                  <c:v>12.25</c:v>
                </c:pt>
                <c:pt idx="49">
                  <c:v>12.5</c:v>
                </c:pt>
                <c:pt idx="50">
                  <c:v>12.75</c:v>
                </c:pt>
                <c:pt idx="51">
                  <c:v>13</c:v>
                </c:pt>
                <c:pt idx="52">
                  <c:v>13.25</c:v>
                </c:pt>
                <c:pt idx="53">
                  <c:v>13.5</c:v>
                </c:pt>
                <c:pt idx="54">
                  <c:v>13.75</c:v>
                </c:pt>
                <c:pt idx="55">
                  <c:v>14</c:v>
                </c:pt>
                <c:pt idx="56">
                  <c:v>14.25</c:v>
                </c:pt>
                <c:pt idx="57">
                  <c:v>14.5</c:v>
                </c:pt>
                <c:pt idx="58">
                  <c:v>14.75</c:v>
                </c:pt>
                <c:pt idx="59">
                  <c:v>15</c:v>
                </c:pt>
                <c:pt idx="60">
                  <c:v>15.25</c:v>
                </c:pt>
                <c:pt idx="61">
                  <c:v>15.5</c:v>
                </c:pt>
                <c:pt idx="62">
                  <c:v>15.75</c:v>
                </c:pt>
                <c:pt idx="63">
                  <c:v>16</c:v>
                </c:pt>
              </c:numCache>
            </c:numRef>
          </c:xVal>
          <c:yVal>
            <c:numRef>
              <c:f>DepVarVsTime!$C$3:$C$66</c:f>
              <c:numCache>
                <c:formatCode>###0.0</c:formatCode>
                <c:ptCount val="64"/>
                <c:pt idx="0">
                  <c:v>-12.934407908144381</c:v>
                </c:pt>
                <c:pt idx="1">
                  <c:v>13.298165755357827</c:v>
                </c:pt>
                <c:pt idx="2">
                  <c:v>36.142446926207015</c:v>
                </c:pt>
                <c:pt idx="3">
                  <c:v>51.259418207354244</c:v>
                </c:pt>
                <c:pt idx="4">
                  <c:v>61.355937372285247</c:v>
                </c:pt>
                <c:pt idx="5">
                  <c:v>67.481282705259247</c:v>
                </c:pt>
                <c:pt idx="6">
                  <c:v>71.825604568232635</c:v>
                </c:pt>
                <c:pt idx="7">
                  <c:v>75.134270633008398</c:v>
                </c:pt>
                <c:pt idx="8">
                  <c:v>77.86395775141753</c:v>
                </c:pt>
                <c:pt idx="9">
                  <c:v>80.236197461420502</c:v>
                </c:pt>
                <c:pt idx="10">
                  <c:v>82.201700271375557</c:v>
                </c:pt>
                <c:pt idx="11">
                  <c:v>83.812007162105473</c:v>
                </c:pt>
                <c:pt idx="12">
                  <c:v>85.145770209522055</c:v>
                </c:pt>
                <c:pt idx="13">
                  <c:v>86.242022118723938</c:v>
                </c:pt>
                <c:pt idx="14">
                  <c:v>87.147697589954205</c:v>
                </c:pt>
                <c:pt idx="15">
                  <c:v>87.918186092708765</c:v>
                </c:pt>
                <c:pt idx="16">
                  <c:v>67.366313153675549</c:v>
                </c:pt>
                <c:pt idx="17">
                  <c:v>103.3491027436754</c:v>
                </c:pt>
                <c:pt idx="18">
                  <c:v>104.62638756965053</c:v>
                </c:pt>
                <c:pt idx="19">
                  <c:v>104.31390091947985</c:v>
                </c:pt>
                <c:pt idx="20">
                  <c:v>103.67033021571889</c:v>
                </c:pt>
                <c:pt idx="21">
                  <c:v>96.069214865028457</c:v>
                </c:pt>
                <c:pt idx="22">
                  <c:v>80.864640281790287</c:v>
                </c:pt>
                <c:pt idx="23">
                  <c:v>79.531149476079094</c:v>
                </c:pt>
                <c:pt idx="24">
                  <c:v>79.304764548384625</c:v>
                </c:pt>
                <c:pt idx="25">
                  <c:v>79.253273895560412</c:v>
                </c:pt>
                <c:pt idx="26">
                  <c:v>79.239490062351294</c:v>
                </c:pt>
                <c:pt idx="27">
                  <c:v>79.234802746818772</c:v>
                </c:pt>
                <c:pt idx="28">
                  <c:v>67.535988709339762</c:v>
                </c:pt>
                <c:pt idx="29">
                  <c:v>50.045030465888523</c:v>
                </c:pt>
                <c:pt idx="30">
                  <c:v>-18.73523846367133</c:v>
                </c:pt>
                <c:pt idx="31">
                  <c:v>-33.613328292719721</c:v>
                </c:pt>
                <c:pt idx="32">
                  <c:v>-7.2788447158991705</c:v>
                </c:pt>
                <c:pt idx="33">
                  <c:v>19.863093384055226</c:v>
                </c:pt>
                <c:pt idx="34">
                  <c:v>41.625175153720257</c:v>
                </c:pt>
                <c:pt idx="35">
                  <c:v>54.777248296623114</c:v>
                </c:pt>
                <c:pt idx="36">
                  <c:v>63.672462188613395</c:v>
                </c:pt>
                <c:pt idx="37">
                  <c:v>69.186184535530344</c:v>
                </c:pt>
                <c:pt idx="38">
                  <c:v>73.148810947016742</c:v>
                </c:pt>
                <c:pt idx="39">
                  <c:v>76.219108756812219</c:v>
                </c:pt>
                <c:pt idx="40">
                  <c:v>78.825188122346205</c:v>
                </c:pt>
                <c:pt idx="41">
                  <c:v>81.056331321839082</c:v>
                </c:pt>
                <c:pt idx="42">
                  <c:v>82.886179034466977</c:v>
                </c:pt>
                <c:pt idx="43">
                  <c:v>84.390137678873657</c:v>
                </c:pt>
                <c:pt idx="44">
                  <c:v>85.631422582857667</c:v>
                </c:pt>
                <c:pt idx="45">
                  <c:v>86.650899088113832</c:v>
                </c:pt>
                <c:pt idx="46">
                  <c:v>87.491778404174397</c:v>
                </c:pt>
                <c:pt idx="47">
                  <c:v>88.243813573238683</c:v>
                </c:pt>
                <c:pt idx="48">
                  <c:v>65.569313445442376</c:v>
                </c:pt>
                <c:pt idx="49">
                  <c:v>103.17253515053866</c:v>
                </c:pt>
                <c:pt idx="50">
                  <c:v>104.69918479525617</c:v>
                </c:pt>
                <c:pt idx="51">
                  <c:v>104.46781203062879</c:v>
                </c:pt>
                <c:pt idx="52">
                  <c:v>103.90593630118242</c:v>
                </c:pt>
                <c:pt idx="53">
                  <c:v>95.098970830087382</c:v>
                </c:pt>
                <c:pt idx="54">
                  <c:v>80.616139444547088</c:v>
                </c:pt>
                <c:pt idx="55">
                  <c:v>79.498429312756357</c:v>
                </c:pt>
                <c:pt idx="56">
                  <c:v>79.29793628039188</c:v>
                </c:pt>
                <c:pt idx="57">
                  <c:v>79.251859316268408</c:v>
                </c:pt>
                <c:pt idx="58">
                  <c:v>79.238942243782532</c:v>
                </c:pt>
                <c:pt idx="59">
                  <c:v>79.234680987923767</c:v>
                </c:pt>
                <c:pt idx="60">
                  <c:v>67.53426665743055</c:v>
                </c:pt>
                <c:pt idx="61">
                  <c:v>50.033169556923511</c:v>
                </c:pt>
                <c:pt idx="62">
                  <c:v>-18.751029234392263</c:v>
                </c:pt>
                <c:pt idx="63">
                  <c:v>-33.620694951776024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DepVarVsTime!$D$2</c:f>
              <c:strCache>
                <c:ptCount val="1"/>
                <c:pt idx="0">
                  <c:v>1/2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DepVarVsTime!$A$3:$A$66</c:f>
              <c:numCache>
                <c:formatCode>##0.00</c:formatCode>
                <c:ptCount val="6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  <c:pt idx="32">
                  <c:v>8.25</c:v>
                </c:pt>
                <c:pt idx="33">
                  <c:v>8.5</c:v>
                </c:pt>
                <c:pt idx="34">
                  <c:v>8.75</c:v>
                </c:pt>
                <c:pt idx="35">
                  <c:v>9</c:v>
                </c:pt>
                <c:pt idx="36">
                  <c:v>9.25</c:v>
                </c:pt>
                <c:pt idx="37">
                  <c:v>9.5</c:v>
                </c:pt>
                <c:pt idx="38">
                  <c:v>9.75</c:v>
                </c:pt>
                <c:pt idx="39">
                  <c:v>10</c:v>
                </c:pt>
                <c:pt idx="40">
                  <c:v>10.25</c:v>
                </c:pt>
                <c:pt idx="41">
                  <c:v>10.5</c:v>
                </c:pt>
                <c:pt idx="42">
                  <c:v>10.75</c:v>
                </c:pt>
                <c:pt idx="43">
                  <c:v>11</c:v>
                </c:pt>
                <c:pt idx="44">
                  <c:v>11.25</c:v>
                </c:pt>
                <c:pt idx="45">
                  <c:v>11.5</c:v>
                </c:pt>
                <c:pt idx="46">
                  <c:v>11.75</c:v>
                </c:pt>
                <c:pt idx="47">
                  <c:v>12</c:v>
                </c:pt>
                <c:pt idx="48">
                  <c:v>12.25</c:v>
                </c:pt>
                <c:pt idx="49">
                  <c:v>12.5</c:v>
                </c:pt>
                <c:pt idx="50">
                  <c:v>12.75</c:v>
                </c:pt>
                <c:pt idx="51">
                  <c:v>13</c:v>
                </c:pt>
                <c:pt idx="52">
                  <c:v>13.25</c:v>
                </c:pt>
                <c:pt idx="53">
                  <c:v>13.5</c:v>
                </c:pt>
                <c:pt idx="54">
                  <c:v>13.75</c:v>
                </c:pt>
                <c:pt idx="55">
                  <c:v>14</c:v>
                </c:pt>
                <c:pt idx="56">
                  <c:v>14.25</c:v>
                </c:pt>
                <c:pt idx="57">
                  <c:v>14.5</c:v>
                </c:pt>
                <c:pt idx="58">
                  <c:v>14.75</c:v>
                </c:pt>
                <c:pt idx="59">
                  <c:v>15</c:v>
                </c:pt>
                <c:pt idx="60">
                  <c:v>15.25</c:v>
                </c:pt>
                <c:pt idx="61">
                  <c:v>15.5</c:v>
                </c:pt>
                <c:pt idx="62">
                  <c:v>15.75</c:v>
                </c:pt>
                <c:pt idx="63">
                  <c:v>16</c:v>
                </c:pt>
              </c:numCache>
            </c:numRef>
          </c:xVal>
          <c:yVal>
            <c:numRef>
              <c:f>DepVarVsTime!$D$3:$D$66</c:f>
              <c:numCache>
                <c:formatCode>###0.0</c:formatCode>
                <c:ptCount val="64"/>
                <c:pt idx="0">
                  <c:v>-29.759494775090999</c:v>
                </c:pt>
                <c:pt idx="1">
                  <c:v>-28.237651231899505</c:v>
                </c:pt>
                <c:pt idx="2">
                  <c:v>-27.345902756113681</c:v>
                </c:pt>
                <c:pt idx="3">
                  <c:v>-24.732865537820746</c:v>
                </c:pt>
                <c:pt idx="4">
                  <c:v>-18.345610669029959</c:v>
                </c:pt>
                <c:pt idx="5">
                  <c:v>-7.0739290331596321</c:v>
                </c:pt>
                <c:pt idx="6">
                  <c:v>6.154889244649242</c:v>
                </c:pt>
                <c:pt idx="7">
                  <c:v>19.389921094547049</c:v>
                </c:pt>
                <c:pt idx="8">
                  <c:v>30.233035428334418</c:v>
                </c:pt>
                <c:pt idx="9">
                  <c:v>40.504027743690202</c:v>
                </c:pt>
                <c:pt idx="10">
                  <c:v>48.039938419869436</c:v>
                </c:pt>
                <c:pt idx="11">
                  <c:v>54.417313436703679</c:v>
                </c:pt>
                <c:pt idx="12">
                  <c:v>59.399752451583126</c:v>
                </c:pt>
                <c:pt idx="13">
                  <c:v>63.453207482700414</c:v>
                </c:pt>
                <c:pt idx="14">
                  <c:v>66.937557857241046</c:v>
                </c:pt>
                <c:pt idx="15">
                  <c:v>69.882790057610251</c:v>
                </c:pt>
                <c:pt idx="16">
                  <c:v>88.829175379724475</c:v>
                </c:pt>
                <c:pt idx="17">
                  <c:v>98.805945770176237</c:v>
                </c:pt>
                <c:pt idx="18">
                  <c:v>95.711376070892996</c:v>
                </c:pt>
                <c:pt idx="19">
                  <c:v>84.593398288373081</c:v>
                </c:pt>
                <c:pt idx="20">
                  <c:v>80.15227633244487</c:v>
                </c:pt>
                <c:pt idx="21">
                  <c:v>79.627144300327899</c:v>
                </c:pt>
                <c:pt idx="22">
                  <c:v>79.516438798680696</c:v>
                </c:pt>
                <c:pt idx="23">
                  <c:v>79.491853199961781</c:v>
                </c:pt>
                <c:pt idx="24">
                  <c:v>79.484143352854403</c:v>
                </c:pt>
                <c:pt idx="25">
                  <c:v>79.482020450536709</c:v>
                </c:pt>
                <c:pt idx="26">
                  <c:v>79.48158926884463</c:v>
                </c:pt>
                <c:pt idx="27">
                  <c:v>79.481459315019777</c:v>
                </c:pt>
                <c:pt idx="28">
                  <c:v>67.608377632237492</c:v>
                </c:pt>
                <c:pt idx="29">
                  <c:v>56.507605632942223</c:v>
                </c:pt>
                <c:pt idx="30">
                  <c:v>9.5868394350995967</c:v>
                </c:pt>
                <c:pt idx="31">
                  <c:v>-22.732109073712653</c:v>
                </c:pt>
                <c:pt idx="32">
                  <c:v>-34.726034583073243</c:v>
                </c:pt>
                <c:pt idx="33">
                  <c:v>-34.058657832439785</c:v>
                </c:pt>
                <c:pt idx="34">
                  <c:v>-32.38376283304143</c:v>
                </c:pt>
                <c:pt idx="35">
                  <c:v>-28.057553966300919</c:v>
                </c:pt>
                <c:pt idx="36">
                  <c:v>-19.348624282337703</c:v>
                </c:pt>
                <c:pt idx="37">
                  <c:v>-6.2880125778479279</c:v>
                </c:pt>
                <c:pt idx="38">
                  <c:v>8.3244097699822479</c:v>
                </c:pt>
                <c:pt idx="39">
                  <c:v>21.739715385754181</c:v>
                </c:pt>
                <c:pt idx="40">
                  <c:v>33.14724774523085</c:v>
                </c:pt>
                <c:pt idx="41">
                  <c:v>42.449337505767822</c:v>
                </c:pt>
                <c:pt idx="42">
                  <c:v>49.783491258365615</c:v>
                </c:pt>
                <c:pt idx="43">
                  <c:v>55.946011717774191</c:v>
                </c:pt>
                <c:pt idx="44">
                  <c:v>60.554257820507189</c:v>
                </c:pt>
                <c:pt idx="45">
                  <c:v>64.470494084417538</c:v>
                </c:pt>
                <c:pt idx="46">
                  <c:v>67.794746474966047</c:v>
                </c:pt>
                <c:pt idx="47">
                  <c:v>70.65141514986216</c:v>
                </c:pt>
                <c:pt idx="48">
                  <c:v>87.125492806524932</c:v>
                </c:pt>
                <c:pt idx="49">
                  <c:v>98.688295258307207</c:v>
                </c:pt>
                <c:pt idx="50">
                  <c:v>94.677629161624466</c:v>
                </c:pt>
                <c:pt idx="51">
                  <c:v>83.771759407253569</c:v>
                </c:pt>
                <c:pt idx="52">
                  <c:v>80.07884450975989</c:v>
                </c:pt>
                <c:pt idx="53">
                  <c:v>79.614525626480884</c:v>
                </c:pt>
                <c:pt idx="54">
                  <c:v>79.513841821338715</c:v>
                </c:pt>
                <c:pt idx="55">
                  <c:v>79.491478400378142</c:v>
                </c:pt>
                <c:pt idx="56">
                  <c:v>79.483919016224093</c:v>
                </c:pt>
                <c:pt idx="57">
                  <c:v>79.481998608695733</c:v>
                </c:pt>
                <c:pt idx="58">
                  <c:v>79.481545156942403</c:v>
                </c:pt>
                <c:pt idx="59">
                  <c:v>79.481472117542879</c:v>
                </c:pt>
                <c:pt idx="60">
                  <c:v>67.60844940803517</c:v>
                </c:pt>
                <c:pt idx="61">
                  <c:v>56.507703442418162</c:v>
                </c:pt>
                <c:pt idx="62">
                  <c:v>9.5741413084460447</c:v>
                </c:pt>
                <c:pt idx="63">
                  <c:v>-22.741768520274878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DepVarVsTime!$E$2</c:f>
              <c:strCache>
                <c:ptCount val="1"/>
                <c:pt idx="0">
                  <c:v>3/4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  <a:effectLst/>
          </c:spPr>
          <c:marker>
            <c:symbol val="x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DepVarVsTime!$A$3:$A$66</c:f>
              <c:numCache>
                <c:formatCode>##0.00</c:formatCode>
                <c:ptCount val="6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  <c:pt idx="32">
                  <c:v>8.25</c:v>
                </c:pt>
                <c:pt idx="33">
                  <c:v>8.5</c:v>
                </c:pt>
                <c:pt idx="34">
                  <c:v>8.75</c:v>
                </c:pt>
                <c:pt idx="35">
                  <c:v>9</c:v>
                </c:pt>
                <c:pt idx="36">
                  <c:v>9.25</c:v>
                </c:pt>
                <c:pt idx="37">
                  <c:v>9.5</c:v>
                </c:pt>
                <c:pt idx="38">
                  <c:v>9.75</c:v>
                </c:pt>
                <c:pt idx="39">
                  <c:v>10</c:v>
                </c:pt>
                <c:pt idx="40">
                  <c:v>10.25</c:v>
                </c:pt>
                <c:pt idx="41">
                  <c:v>10.5</c:v>
                </c:pt>
                <c:pt idx="42">
                  <c:v>10.75</c:v>
                </c:pt>
                <c:pt idx="43">
                  <c:v>11</c:v>
                </c:pt>
                <c:pt idx="44">
                  <c:v>11.25</c:v>
                </c:pt>
                <c:pt idx="45">
                  <c:v>11.5</c:v>
                </c:pt>
                <c:pt idx="46">
                  <c:v>11.75</c:v>
                </c:pt>
                <c:pt idx="47">
                  <c:v>12</c:v>
                </c:pt>
                <c:pt idx="48">
                  <c:v>12.25</c:v>
                </c:pt>
                <c:pt idx="49">
                  <c:v>12.5</c:v>
                </c:pt>
                <c:pt idx="50">
                  <c:v>12.75</c:v>
                </c:pt>
                <c:pt idx="51">
                  <c:v>13</c:v>
                </c:pt>
                <c:pt idx="52">
                  <c:v>13.25</c:v>
                </c:pt>
                <c:pt idx="53">
                  <c:v>13.5</c:v>
                </c:pt>
                <c:pt idx="54">
                  <c:v>13.75</c:v>
                </c:pt>
                <c:pt idx="55">
                  <c:v>14</c:v>
                </c:pt>
                <c:pt idx="56">
                  <c:v>14.25</c:v>
                </c:pt>
                <c:pt idx="57">
                  <c:v>14.5</c:v>
                </c:pt>
                <c:pt idx="58">
                  <c:v>14.75</c:v>
                </c:pt>
                <c:pt idx="59">
                  <c:v>15</c:v>
                </c:pt>
                <c:pt idx="60">
                  <c:v>15.25</c:v>
                </c:pt>
                <c:pt idx="61">
                  <c:v>15.5</c:v>
                </c:pt>
                <c:pt idx="62">
                  <c:v>15.75</c:v>
                </c:pt>
                <c:pt idx="63">
                  <c:v>16</c:v>
                </c:pt>
              </c:numCache>
            </c:numRef>
          </c:xVal>
          <c:yVal>
            <c:numRef>
              <c:f>DepVarVsTime!$E$3:$E$66</c:f>
              <c:numCache>
                <c:formatCode>###0.0</c:formatCode>
                <c:ptCount val="64"/>
                <c:pt idx="0">
                  <c:v>-32.511273740885017</c:v>
                </c:pt>
                <c:pt idx="1">
                  <c:v>-29.166320620771092</c:v>
                </c:pt>
                <c:pt idx="2">
                  <c:v>-28.7536389028282</c:v>
                </c:pt>
                <c:pt idx="3">
                  <c:v>-28.693894058750519</c:v>
                </c:pt>
                <c:pt idx="4">
                  <c:v>-28.653990696816546</c:v>
                </c:pt>
                <c:pt idx="5">
                  <c:v>-28.568692683454135</c:v>
                </c:pt>
                <c:pt idx="6">
                  <c:v>-28.367813791454104</c:v>
                </c:pt>
                <c:pt idx="7">
                  <c:v>-27.889180259032191</c:v>
                </c:pt>
                <c:pt idx="8">
                  <c:v>-26.791862904024196</c:v>
                </c:pt>
                <c:pt idx="9">
                  <c:v>-24.432856141875686</c:v>
                </c:pt>
                <c:pt idx="10">
                  <c:v>-20.030718726179092</c:v>
                </c:pt>
                <c:pt idx="11">
                  <c:v>-12.874859903848016</c:v>
                </c:pt>
                <c:pt idx="12">
                  <c:v>-3.6425788372103245</c:v>
                </c:pt>
                <c:pt idx="13">
                  <c:v>6.0981094457574203</c:v>
                </c:pt>
                <c:pt idx="14">
                  <c:v>16.158141269515852</c:v>
                </c:pt>
                <c:pt idx="15">
                  <c:v>24.75750450529922</c:v>
                </c:pt>
                <c:pt idx="16">
                  <c:v>89.26880714127357</c:v>
                </c:pt>
                <c:pt idx="17">
                  <c:v>85.410914814213641</c:v>
                </c:pt>
                <c:pt idx="18">
                  <c:v>80.218433179646141</c:v>
                </c:pt>
                <c:pt idx="19">
                  <c:v>79.860169794457889</c:v>
                </c:pt>
                <c:pt idx="20">
                  <c:v>79.764143816861136</c:v>
                </c:pt>
                <c:pt idx="21">
                  <c:v>79.743786263914643</c:v>
                </c:pt>
                <c:pt idx="22">
                  <c:v>79.737639863354602</c:v>
                </c:pt>
                <c:pt idx="23">
                  <c:v>79.736743222206087</c:v>
                </c:pt>
                <c:pt idx="24">
                  <c:v>79.736659326855289</c:v>
                </c:pt>
                <c:pt idx="25">
                  <c:v>79.736607806442038</c:v>
                </c:pt>
                <c:pt idx="26">
                  <c:v>79.736620284127056</c:v>
                </c:pt>
                <c:pt idx="27">
                  <c:v>79.736583488038832</c:v>
                </c:pt>
                <c:pt idx="28">
                  <c:v>66.904124083817436</c:v>
                </c:pt>
                <c:pt idx="29">
                  <c:v>55.160084621281342</c:v>
                </c:pt>
                <c:pt idx="30">
                  <c:v>25.019629705413639</c:v>
                </c:pt>
                <c:pt idx="31">
                  <c:v>-6.6596443094347704</c:v>
                </c:pt>
                <c:pt idx="32">
                  <c:v>-39.143696433161175</c:v>
                </c:pt>
                <c:pt idx="33">
                  <c:v>-39.856212261285002</c:v>
                </c:pt>
                <c:pt idx="34">
                  <c:v>-39.716247129252061</c:v>
                </c:pt>
                <c:pt idx="35">
                  <c:v>-39.475736493273928</c:v>
                </c:pt>
                <c:pt idx="36">
                  <c:v>-39.184538556512685</c:v>
                </c:pt>
                <c:pt idx="37">
                  <c:v>-38.796810787543777</c:v>
                </c:pt>
                <c:pt idx="38">
                  <c:v>-38.225429885332147</c:v>
                </c:pt>
                <c:pt idx="39">
                  <c:v>-37.199118970403418</c:v>
                </c:pt>
                <c:pt idx="40">
                  <c:v>-35.221844167587037</c:v>
                </c:pt>
                <c:pt idx="41">
                  <c:v>-31.579092141973135</c:v>
                </c:pt>
                <c:pt idx="42">
                  <c:v>-25.576857265580227</c:v>
                </c:pt>
                <c:pt idx="43">
                  <c:v>-17.010741587334252</c:v>
                </c:pt>
                <c:pt idx="44">
                  <c:v>-6.2679441974842023</c:v>
                </c:pt>
                <c:pt idx="45">
                  <c:v>5.0218313794740883</c:v>
                </c:pt>
                <c:pt idx="46">
                  <c:v>15.775140461253926</c:v>
                </c:pt>
                <c:pt idx="47">
                  <c:v>24.857338777078276</c:v>
                </c:pt>
                <c:pt idx="48">
                  <c:v>87.770507686742917</c:v>
                </c:pt>
                <c:pt idx="49">
                  <c:v>84.454149023611592</c:v>
                </c:pt>
                <c:pt idx="50">
                  <c:v>80.205244461842128</c:v>
                </c:pt>
                <c:pt idx="51">
                  <c:v>79.794636334691546</c:v>
                </c:pt>
                <c:pt idx="52">
                  <c:v>79.762912932549128</c:v>
                </c:pt>
                <c:pt idx="53">
                  <c:v>79.743474842501968</c:v>
                </c:pt>
                <c:pt idx="54">
                  <c:v>79.737571233052549</c:v>
                </c:pt>
                <c:pt idx="55">
                  <c:v>79.73676188376956</c:v>
                </c:pt>
                <c:pt idx="56">
                  <c:v>79.736614347963183</c:v>
                </c:pt>
                <c:pt idx="57">
                  <c:v>79.736619674717588</c:v>
                </c:pt>
                <c:pt idx="58">
                  <c:v>79.73658168705002</c:v>
                </c:pt>
                <c:pt idx="59">
                  <c:v>79.736599961848768</c:v>
                </c:pt>
                <c:pt idx="60">
                  <c:v>66.904130978656553</c:v>
                </c:pt>
                <c:pt idx="61">
                  <c:v>55.160103003066588</c:v>
                </c:pt>
                <c:pt idx="62">
                  <c:v>25.015789393550662</c:v>
                </c:pt>
                <c:pt idx="63">
                  <c:v>-6.6699000711510266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DepVarVsTime!$F$2</c:f>
              <c:strCache>
                <c:ptCount val="1"/>
                <c:pt idx="0">
                  <c:v>Drying Out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  <a:effectLst/>
          </c:spPr>
          <c:marker>
            <c:symbol val="star"/>
            <c:size val="3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DepVarVsTime!$A$3:$A$66</c:f>
              <c:numCache>
                <c:formatCode>##0.00</c:formatCode>
                <c:ptCount val="6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2.75</c:v>
                </c:pt>
                <c:pt idx="11">
                  <c:v>3</c:v>
                </c:pt>
                <c:pt idx="12">
                  <c:v>3.25</c:v>
                </c:pt>
                <c:pt idx="13">
                  <c:v>3.5</c:v>
                </c:pt>
                <c:pt idx="14">
                  <c:v>3.75</c:v>
                </c:pt>
                <c:pt idx="15">
                  <c:v>4</c:v>
                </c:pt>
                <c:pt idx="16">
                  <c:v>4.25</c:v>
                </c:pt>
                <c:pt idx="17">
                  <c:v>4.5</c:v>
                </c:pt>
                <c:pt idx="18">
                  <c:v>4.75</c:v>
                </c:pt>
                <c:pt idx="19">
                  <c:v>5</c:v>
                </c:pt>
                <c:pt idx="20">
                  <c:v>5.25</c:v>
                </c:pt>
                <c:pt idx="21">
                  <c:v>5.5</c:v>
                </c:pt>
                <c:pt idx="22">
                  <c:v>5.75</c:v>
                </c:pt>
                <c:pt idx="23">
                  <c:v>6</c:v>
                </c:pt>
                <c:pt idx="24">
                  <c:v>6.25</c:v>
                </c:pt>
                <c:pt idx="25">
                  <c:v>6.5</c:v>
                </c:pt>
                <c:pt idx="26">
                  <c:v>6.75</c:v>
                </c:pt>
                <c:pt idx="27">
                  <c:v>7</c:v>
                </c:pt>
                <c:pt idx="28">
                  <c:v>7.25</c:v>
                </c:pt>
                <c:pt idx="29">
                  <c:v>7.5</c:v>
                </c:pt>
                <c:pt idx="30">
                  <c:v>7.75</c:v>
                </c:pt>
                <c:pt idx="31">
                  <c:v>8</c:v>
                </c:pt>
                <c:pt idx="32">
                  <c:v>8.25</c:v>
                </c:pt>
                <c:pt idx="33">
                  <c:v>8.5</c:v>
                </c:pt>
                <c:pt idx="34">
                  <c:v>8.75</c:v>
                </c:pt>
                <c:pt idx="35">
                  <c:v>9</c:v>
                </c:pt>
                <c:pt idx="36">
                  <c:v>9.25</c:v>
                </c:pt>
                <c:pt idx="37">
                  <c:v>9.5</c:v>
                </c:pt>
                <c:pt idx="38">
                  <c:v>9.75</c:v>
                </c:pt>
                <c:pt idx="39">
                  <c:v>10</c:v>
                </c:pt>
                <c:pt idx="40">
                  <c:v>10.25</c:v>
                </c:pt>
                <c:pt idx="41">
                  <c:v>10.5</c:v>
                </c:pt>
                <c:pt idx="42">
                  <c:v>10.75</c:v>
                </c:pt>
                <c:pt idx="43">
                  <c:v>11</c:v>
                </c:pt>
                <c:pt idx="44">
                  <c:v>11.25</c:v>
                </c:pt>
                <c:pt idx="45">
                  <c:v>11.5</c:v>
                </c:pt>
                <c:pt idx="46">
                  <c:v>11.75</c:v>
                </c:pt>
                <c:pt idx="47">
                  <c:v>12</c:v>
                </c:pt>
                <c:pt idx="48">
                  <c:v>12.25</c:v>
                </c:pt>
                <c:pt idx="49">
                  <c:v>12.5</c:v>
                </c:pt>
                <c:pt idx="50">
                  <c:v>12.75</c:v>
                </c:pt>
                <c:pt idx="51">
                  <c:v>13</c:v>
                </c:pt>
                <c:pt idx="52">
                  <c:v>13.25</c:v>
                </c:pt>
                <c:pt idx="53">
                  <c:v>13.5</c:v>
                </c:pt>
                <c:pt idx="54">
                  <c:v>13.75</c:v>
                </c:pt>
                <c:pt idx="55">
                  <c:v>14</c:v>
                </c:pt>
                <c:pt idx="56">
                  <c:v>14.25</c:v>
                </c:pt>
                <c:pt idx="57">
                  <c:v>14.5</c:v>
                </c:pt>
                <c:pt idx="58">
                  <c:v>14.75</c:v>
                </c:pt>
                <c:pt idx="59">
                  <c:v>15</c:v>
                </c:pt>
                <c:pt idx="60">
                  <c:v>15.25</c:v>
                </c:pt>
                <c:pt idx="61">
                  <c:v>15.5</c:v>
                </c:pt>
                <c:pt idx="62">
                  <c:v>15.75</c:v>
                </c:pt>
                <c:pt idx="63">
                  <c:v>16</c:v>
                </c:pt>
              </c:numCache>
            </c:numRef>
          </c:xVal>
          <c:yVal>
            <c:numRef>
              <c:f>DepVarVsTime!$F$3:$F$66</c:f>
              <c:numCache>
                <c:formatCode>###0.0</c:formatCode>
                <c:ptCount val="64"/>
                <c:pt idx="0">
                  <c:v>-35.804988648480851</c:v>
                </c:pt>
                <c:pt idx="1">
                  <c:v>-30.193337706927757</c:v>
                </c:pt>
                <c:pt idx="2">
                  <c:v>-29.248377683333519</c:v>
                </c:pt>
                <c:pt idx="3">
                  <c:v>-29.109765844980299</c:v>
                </c:pt>
                <c:pt idx="4">
                  <c:v>-29.08019909433197</c:v>
                </c:pt>
                <c:pt idx="5">
                  <c:v>-29.054927574931646</c:v>
                </c:pt>
                <c:pt idx="6">
                  <c:v>-29.022470699218928</c:v>
                </c:pt>
                <c:pt idx="7">
                  <c:v>-28.983628812098676</c:v>
                </c:pt>
                <c:pt idx="8">
                  <c:v>-28.939898720309404</c:v>
                </c:pt>
                <c:pt idx="9">
                  <c:v>-28.889546292741432</c:v>
                </c:pt>
                <c:pt idx="10">
                  <c:v>-28.82516982559423</c:v>
                </c:pt>
                <c:pt idx="11">
                  <c:v>-28.731747624219132</c:v>
                </c:pt>
                <c:pt idx="12">
                  <c:v>-28.570851399894895</c:v>
                </c:pt>
                <c:pt idx="13">
                  <c:v>-28.267808450008268</c:v>
                </c:pt>
                <c:pt idx="14">
                  <c:v>-27.675500156490838</c:v>
                </c:pt>
                <c:pt idx="15">
                  <c:v>-26.523259849092188</c:v>
                </c:pt>
                <c:pt idx="16">
                  <c:v>73.642815130669888</c:v>
                </c:pt>
                <c:pt idx="17">
                  <c:v>79.99178545847407</c:v>
                </c:pt>
                <c:pt idx="18">
                  <c:v>79.990804603740798</c:v>
                </c:pt>
                <c:pt idx="19">
                  <c:v>79.990542956694952</c:v>
                </c:pt>
                <c:pt idx="20">
                  <c:v>79.990508592860252</c:v>
                </c:pt>
                <c:pt idx="21">
                  <c:v>79.990504080467062</c:v>
                </c:pt>
                <c:pt idx="22">
                  <c:v>79.990503487916527</c:v>
                </c:pt>
                <c:pt idx="23">
                  <c:v>79.990503410104694</c:v>
                </c:pt>
                <c:pt idx="24">
                  <c:v>79.990503399886705</c:v>
                </c:pt>
                <c:pt idx="25">
                  <c:v>79.990503398544888</c:v>
                </c:pt>
                <c:pt idx="26">
                  <c:v>79.990503398368688</c:v>
                </c:pt>
                <c:pt idx="27">
                  <c:v>79.990503398345567</c:v>
                </c:pt>
                <c:pt idx="28">
                  <c:v>66.990719908838471</c:v>
                </c:pt>
                <c:pt idx="29">
                  <c:v>54.807314996789039</c:v>
                </c:pt>
                <c:pt idx="30">
                  <c:v>29.27640447937657</c:v>
                </c:pt>
                <c:pt idx="31">
                  <c:v>4.932242366422944</c:v>
                </c:pt>
                <c:pt idx="32">
                  <c:v>-39.351901388567569</c:v>
                </c:pt>
                <c:pt idx="33">
                  <c:v>-42.928459093403752</c:v>
                </c:pt>
                <c:pt idx="34">
                  <c:v>-43.212465916257543</c:v>
                </c:pt>
                <c:pt idx="35">
                  <c:v>-43.14283669846062</c:v>
                </c:pt>
                <c:pt idx="36">
                  <c:v>-43.038795230631571</c:v>
                </c:pt>
                <c:pt idx="37">
                  <c:v>-42.930497781108073</c:v>
                </c:pt>
                <c:pt idx="38">
                  <c:v>-42.821564916222897</c:v>
                </c:pt>
                <c:pt idx="39">
                  <c:v>-42.711897199996578</c:v>
                </c:pt>
                <c:pt idx="40">
                  <c:v>-42.601490406717012</c:v>
                </c:pt>
                <c:pt idx="41">
                  <c:v>-42.486402120035592</c:v>
                </c:pt>
                <c:pt idx="42">
                  <c:v>-42.357738064498747</c:v>
                </c:pt>
                <c:pt idx="43">
                  <c:v>-42.193628920668004</c:v>
                </c:pt>
                <c:pt idx="44">
                  <c:v>-41.944980035529603</c:v>
                </c:pt>
                <c:pt idx="45">
                  <c:v>-41.510775390715033</c:v>
                </c:pt>
                <c:pt idx="46">
                  <c:v>-40.684140602974743</c:v>
                </c:pt>
                <c:pt idx="47">
                  <c:v>-39.233719712749981</c:v>
                </c:pt>
                <c:pt idx="48">
                  <c:v>73.84882808091524</c:v>
                </c:pt>
                <c:pt idx="49">
                  <c:v>79.991721575476632</c:v>
                </c:pt>
                <c:pt idx="50">
                  <c:v>79.990799490634771</c:v>
                </c:pt>
                <c:pt idx="51">
                  <c:v>79.990542285339629</c:v>
                </c:pt>
                <c:pt idx="52">
                  <c:v>79.990508504705375</c:v>
                </c:pt>
                <c:pt idx="53">
                  <c:v>79.990504068890928</c:v>
                </c:pt>
                <c:pt idx="54">
                  <c:v>79.990503486396378</c:v>
                </c:pt>
                <c:pt idx="55">
                  <c:v>79.990503409905074</c:v>
                </c:pt>
                <c:pt idx="56">
                  <c:v>79.990503399860486</c:v>
                </c:pt>
                <c:pt idx="57">
                  <c:v>79.990503398541478</c:v>
                </c:pt>
                <c:pt idx="58">
                  <c:v>79.990503398368247</c:v>
                </c:pt>
                <c:pt idx="59">
                  <c:v>79.99050339834551</c:v>
                </c:pt>
                <c:pt idx="60">
                  <c:v>66.99072764132481</c:v>
                </c:pt>
                <c:pt idx="61">
                  <c:v>54.807324859960076</c:v>
                </c:pt>
                <c:pt idx="62">
                  <c:v>29.274946214019547</c:v>
                </c:pt>
                <c:pt idx="63">
                  <c:v>4.9265243926973463</c:v>
                </c:pt>
              </c:numCache>
            </c:numRef>
          </c:yVal>
          <c:smooth val="1"/>
        </c:ser>
        <c:axId val="81661952"/>
        <c:axId val="58249216"/>
      </c:scatterChart>
      <c:valAx>
        <c:axId val="81661952"/>
        <c:scaling>
          <c:orientation val="minMax"/>
          <c:max val="16"/>
          <c:min val="0"/>
        </c:scaling>
        <c:delete val="1"/>
        <c:axPos val="b"/>
        <c:majorGridlines/>
        <c:numFmt formatCode="##0.00" sourceLinked="1"/>
        <c:tickLblPos val="nextTo"/>
        <c:crossAx val="58249216"/>
        <c:crossesAt val="-150"/>
        <c:crossBetween val="midCat"/>
        <c:majorUnit val="1"/>
        <c:minorUnit val="0.25"/>
      </c:valAx>
      <c:valAx>
        <c:axId val="582492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Dew Point (F)</a:t>
                </a:r>
              </a:p>
            </c:rich>
          </c:tx>
          <c:layout/>
        </c:title>
        <c:numFmt formatCode="##0" sourceLinked="0"/>
        <c:tickLblPos val="nextTo"/>
        <c:crossAx val="81661952"/>
        <c:crosses val="autoZero"/>
        <c:crossBetween val="midCat"/>
        <c:majorUnit val="40"/>
        <c:min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112776</xdr:rowOff>
    </xdr:from>
    <xdr:to>
      <xdr:col>28</xdr:col>
      <xdr:colOff>431482</xdr:colOff>
      <xdr:row>41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56388</xdr:rowOff>
    </xdr:from>
    <xdr:to>
      <xdr:col>28</xdr:col>
      <xdr:colOff>431482</xdr:colOff>
      <xdr:row>26</xdr:row>
      <xdr:rowOff>112776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28</xdr:col>
      <xdr:colOff>431482</xdr:colOff>
      <xdr:row>13</xdr:row>
      <xdr:rowOff>56388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workbookViewId="0"/>
  </sheetViews>
  <sheetFormatPr defaultRowHeight="15"/>
  <cols>
    <col min="2" max="6" width="13.7109375" customWidth="1"/>
  </cols>
  <sheetData>
    <row r="1" spans="1:12">
      <c r="A1" t="s">
        <v>0</v>
      </c>
      <c r="B1" s="1">
        <v>42334</v>
      </c>
      <c r="C1" s="2">
        <v>0.51944444444444449</v>
      </c>
      <c r="E1" t="s">
        <v>3</v>
      </c>
      <c r="F1" s="5" t="s">
        <v>4</v>
      </c>
      <c r="G1" s="5"/>
      <c r="J1" t="s">
        <v>5</v>
      </c>
      <c r="K1">
        <v>2</v>
      </c>
    </row>
    <row r="2" spans="1:12">
      <c r="A2" t="s">
        <v>1</v>
      </c>
      <c r="B2" s="1">
        <v>42334</v>
      </c>
      <c r="C2" s="2">
        <v>0.52222222222222225</v>
      </c>
      <c r="J2" t="s">
        <v>6</v>
      </c>
    </row>
    <row r="3" spans="1:12">
      <c r="A3" t="s">
        <v>2</v>
      </c>
      <c r="C3" s="5" t="s">
        <v>7</v>
      </c>
      <c r="D3" s="5"/>
      <c r="E3" s="5"/>
      <c r="H3" s="5" t="s">
        <v>8</v>
      </c>
      <c r="I3" s="5"/>
      <c r="J3" s="5"/>
    </row>
    <row r="4" spans="1:12">
      <c r="C4" s="4" t="s">
        <v>61</v>
      </c>
      <c r="D4" s="4"/>
      <c r="E4" s="4"/>
      <c r="F4" s="4" t="s">
        <v>62</v>
      </c>
    </row>
    <row r="5" spans="1:12">
      <c r="C5" s="4" t="s">
        <v>70</v>
      </c>
      <c r="D5" s="4" t="s">
        <v>76</v>
      </c>
      <c r="E5" s="4" t="s">
        <v>79</v>
      </c>
      <c r="F5" s="4" t="s">
        <v>80</v>
      </c>
      <c r="H5" s="3" t="s">
        <v>9</v>
      </c>
      <c r="I5" s="4" t="s">
        <v>81</v>
      </c>
      <c r="J5" t="s">
        <v>15</v>
      </c>
    </row>
    <row r="6" spans="1:12">
      <c r="B6" s="3" t="s">
        <v>29</v>
      </c>
      <c r="C6" s="4" t="s">
        <v>71</v>
      </c>
      <c r="D6" s="4" t="s">
        <v>77</v>
      </c>
      <c r="E6" s="4" t="s">
        <v>77</v>
      </c>
      <c r="F6" s="4" t="s">
        <v>77</v>
      </c>
      <c r="H6" s="3" t="s">
        <v>10</v>
      </c>
      <c r="I6" s="4" t="s">
        <v>82</v>
      </c>
      <c r="J6" t="s">
        <v>15</v>
      </c>
    </row>
    <row r="7" spans="1:12">
      <c r="B7" s="3" t="s">
        <v>63</v>
      </c>
      <c r="C7" s="4" t="s">
        <v>72</v>
      </c>
      <c r="D7" s="4" t="s">
        <v>78</v>
      </c>
      <c r="E7" s="4" t="s">
        <v>78</v>
      </c>
      <c r="F7" s="4" t="s">
        <v>78</v>
      </c>
      <c r="H7" s="3" t="s">
        <v>11</v>
      </c>
      <c r="I7" s="4" t="s">
        <v>46</v>
      </c>
      <c r="J7" t="s">
        <v>15</v>
      </c>
    </row>
    <row r="8" spans="1:12">
      <c r="B8" s="3" t="s">
        <v>64</v>
      </c>
      <c r="C8" s="4" t="s">
        <v>42</v>
      </c>
      <c r="D8" s="4" t="s">
        <v>74</v>
      </c>
      <c r="E8" s="4" t="s">
        <v>74</v>
      </c>
      <c r="F8" s="4" t="s">
        <v>74</v>
      </c>
      <c r="H8" s="3" t="s">
        <v>12</v>
      </c>
      <c r="I8" s="4" t="s">
        <v>83</v>
      </c>
      <c r="J8" t="s">
        <v>16</v>
      </c>
    </row>
    <row r="9" spans="1:12">
      <c r="B9" s="3" t="s">
        <v>65</v>
      </c>
      <c r="C9" s="4" t="s">
        <v>73</v>
      </c>
      <c r="D9" s="4" t="s">
        <v>78</v>
      </c>
      <c r="E9" s="4" t="s">
        <v>78</v>
      </c>
      <c r="F9" s="4" t="s">
        <v>78</v>
      </c>
      <c r="H9" s="3" t="s">
        <v>13</v>
      </c>
      <c r="I9" s="4" t="s">
        <v>84</v>
      </c>
      <c r="J9" t="s">
        <v>17</v>
      </c>
    </row>
    <row r="10" spans="1:12">
      <c r="B10" s="3" t="s">
        <v>66</v>
      </c>
      <c r="C10" s="4" t="s">
        <v>74</v>
      </c>
      <c r="D10" s="4" t="s">
        <v>78</v>
      </c>
      <c r="E10" s="4" t="s">
        <v>78</v>
      </c>
      <c r="F10" s="4" t="s">
        <v>78</v>
      </c>
      <c r="H10" s="3" t="s">
        <v>14</v>
      </c>
      <c r="I10" s="4" t="s">
        <v>85</v>
      </c>
      <c r="J10" t="s">
        <v>18</v>
      </c>
    </row>
    <row r="11" spans="1:12">
      <c r="B11" s="3" t="s">
        <v>67</v>
      </c>
      <c r="C11" s="4" t="s">
        <v>74</v>
      </c>
      <c r="D11" s="4" t="s">
        <v>78</v>
      </c>
      <c r="E11" s="4" t="s">
        <v>78</v>
      </c>
      <c r="F11" s="4" t="s">
        <v>78</v>
      </c>
      <c r="H11" s="3" t="s">
        <v>7</v>
      </c>
      <c r="I11" s="6">
        <v>188.49540000000002</v>
      </c>
      <c r="J11" t="s">
        <v>19</v>
      </c>
    </row>
    <row r="12" spans="1:12">
      <c r="B12" s="3" t="s">
        <v>68</v>
      </c>
      <c r="C12" s="4" t="s">
        <v>75</v>
      </c>
      <c r="D12" s="4" t="s">
        <v>78</v>
      </c>
      <c r="E12" s="4" t="s">
        <v>78</v>
      </c>
      <c r="F12" s="4" t="s">
        <v>78</v>
      </c>
      <c r="K12" s="4" t="s">
        <v>48</v>
      </c>
      <c r="L12" t="s">
        <v>20</v>
      </c>
    </row>
    <row r="13" spans="1:12">
      <c r="B13" s="3" t="s">
        <v>69</v>
      </c>
      <c r="C13" s="6">
        <v>188.49540000000002</v>
      </c>
      <c r="D13" s="6">
        <v>0</v>
      </c>
      <c r="E13" s="6">
        <v>0</v>
      </c>
      <c r="F13" s="6">
        <v>0</v>
      </c>
    </row>
    <row r="14" spans="1:12">
      <c r="D14" s="5" t="s">
        <v>58</v>
      </c>
      <c r="E14" s="5"/>
      <c r="J14" s="5" t="s">
        <v>59</v>
      </c>
      <c r="K14" s="5"/>
      <c r="L14" s="5"/>
    </row>
    <row r="15" spans="1:12">
      <c r="B15" s="4" t="s">
        <v>25</v>
      </c>
      <c r="C15" s="4" t="s">
        <v>26</v>
      </c>
      <c r="D15" s="4" t="s">
        <v>27</v>
      </c>
      <c r="E15" s="4" t="s">
        <v>25</v>
      </c>
      <c r="F15" s="4" t="s">
        <v>31</v>
      </c>
      <c r="G15" s="4" t="s">
        <v>32</v>
      </c>
      <c r="H15" s="4" t="s">
        <v>33</v>
      </c>
      <c r="J15" t="s">
        <v>55</v>
      </c>
      <c r="K15" s="4" t="s">
        <v>42</v>
      </c>
      <c r="L15" t="s">
        <v>56</v>
      </c>
    </row>
    <row r="16" spans="1:12">
      <c r="B16" s="4" t="s">
        <v>28</v>
      </c>
      <c r="C16" s="4" t="s">
        <v>29</v>
      </c>
      <c r="D16" s="4" t="s">
        <v>30</v>
      </c>
      <c r="E16" s="4" t="s">
        <v>34</v>
      </c>
      <c r="F16" s="4" t="s">
        <v>35</v>
      </c>
      <c r="G16" s="4" t="s">
        <v>36</v>
      </c>
      <c r="H16" s="4" t="s">
        <v>35</v>
      </c>
      <c r="J16" t="s">
        <v>32</v>
      </c>
      <c r="K16" s="4" t="s">
        <v>86</v>
      </c>
      <c r="L16" t="s">
        <v>57</v>
      </c>
    </row>
    <row r="17" spans="1:12">
      <c r="A17" t="s">
        <v>37</v>
      </c>
      <c r="B17" s="4" t="s">
        <v>38</v>
      </c>
      <c r="C17" s="4" t="s">
        <v>39</v>
      </c>
      <c r="D17" s="4" t="s">
        <v>40</v>
      </c>
      <c r="E17" s="4" t="s">
        <v>41</v>
      </c>
      <c r="F17" s="4" t="s">
        <v>42</v>
      </c>
      <c r="G17" s="4" t="s">
        <v>42</v>
      </c>
      <c r="H17" s="4" t="s">
        <v>42</v>
      </c>
      <c r="K17" s="4"/>
    </row>
    <row r="18" spans="1:12">
      <c r="A18" t="s">
        <v>43</v>
      </c>
      <c r="B18" s="4" t="s">
        <v>44</v>
      </c>
      <c r="C18" s="4" t="s">
        <v>39</v>
      </c>
      <c r="D18" s="4" t="s">
        <v>45</v>
      </c>
      <c r="E18" s="4" t="s">
        <v>46</v>
      </c>
      <c r="F18" s="4" t="s">
        <v>47</v>
      </c>
      <c r="G18" s="4" t="s">
        <v>48</v>
      </c>
      <c r="H18" s="4" t="s">
        <v>49</v>
      </c>
    </row>
    <row r="19" spans="1:12">
      <c r="A19" t="s">
        <v>50</v>
      </c>
      <c r="B19" s="4" t="s">
        <v>38</v>
      </c>
      <c r="C19" s="4" t="s">
        <v>39</v>
      </c>
      <c r="D19" s="4" t="s">
        <v>51</v>
      </c>
      <c r="E19" s="4" t="s">
        <v>52</v>
      </c>
      <c r="F19" s="4" t="s">
        <v>53</v>
      </c>
      <c r="G19" s="4" t="s">
        <v>48</v>
      </c>
      <c r="H19" s="4" t="s">
        <v>53</v>
      </c>
      <c r="J19" s="5" t="s">
        <v>60</v>
      </c>
      <c r="K19" s="5"/>
      <c r="L19" s="5"/>
    </row>
    <row r="20" spans="1:12">
      <c r="A20" t="s">
        <v>54</v>
      </c>
      <c r="B20" s="4" t="s">
        <v>38</v>
      </c>
      <c r="C20" s="4" t="s">
        <v>39</v>
      </c>
      <c r="D20" s="4" t="s">
        <v>51</v>
      </c>
      <c r="E20" s="4" t="s">
        <v>46</v>
      </c>
      <c r="F20" s="4" t="s">
        <v>49</v>
      </c>
      <c r="G20" s="4" t="s">
        <v>48</v>
      </c>
      <c r="H20" s="4" t="s">
        <v>49</v>
      </c>
      <c r="J20" t="s">
        <v>55</v>
      </c>
      <c r="K20" s="4" t="s">
        <v>42</v>
      </c>
      <c r="L20" t="s">
        <v>35</v>
      </c>
    </row>
    <row r="21" spans="1:12">
      <c r="B21" s="4"/>
      <c r="C21" s="4"/>
      <c r="D21" s="4"/>
      <c r="E21" s="4"/>
      <c r="F21" s="4"/>
      <c r="G21" s="4"/>
      <c r="H21" s="4"/>
      <c r="J21" t="s">
        <v>33</v>
      </c>
      <c r="K21" s="4" t="s">
        <v>87</v>
      </c>
      <c r="L21" t="s">
        <v>35</v>
      </c>
    </row>
    <row r="22" spans="1:12">
      <c r="A22" t="s">
        <v>23</v>
      </c>
      <c r="D22" t="s">
        <v>24</v>
      </c>
    </row>
    <row r="23" spans="1:12">
      <c r="B23" t="s">
        <v>88</v>
      </c>
      <c r="E23" t="s">
        <v>107</v>
      </c>
      <c r="K23" s="4" t="s">
        <v>21</v>
      </c>
    </row>
    <row r="24" spans="1:12">
      <c r="K24" s="4" t="s">
        <v>22</v>
      </c>
    </row>
    <row r="25" spans="1:12">
      <c r="A25" t="s">
        <v>97</v>
      </c>
      <c r="E25" s="3" t="s">
        <v>108</v>
      </c>
      <c r="F25" s="4" t="s">
        <v>111</v>
      </c>
    </row>
    <row r="26" spans="1:12">
      <c r="A26" s="4" t="s">
        <v>73</v>
      </c>
      <c r="B26" t="s">
        <v>89</v>
      </c>
      <c r="E26" s="3" t="s">
        <v>109</v>
      </c>
      <c r="F26" s="4" t="s">
        <v>112</v>
      </c>
    </row>
    <row r="27" spans="1:12">
      <c r="A27" s="4" t="s">
        <v>46</v>
      </c>
      <c r="B27" t="s">
        <v>90</v>
      </c>
      <c r="E27" s="3" t="s">
        <v>6</v>
      </c>
      <c r="F27" s="4" t="s">
        <v>73</v>
      </c>
    </row>
    <row r="28" spans="1:12">
      <c r="A28" s="4" t="s">
        <v>92</v>
      </c>
      <c r="B28" t="s">
        <v>91</v>
      </c>
      <c r="E28" s="3" t="s">
        <v>110</v>
      </c>
      <c r="F28" s="4" t="s">
        <v>113</v>
      </c>
    </row>
    <row r="29" spans="1:12">
      <c r="A29" t="s">
        <v>93</v>
      </c>
      <c r="H29" t="s">
        <v>114</v>
      </c>
    </row>
    <row r="30" spans="1:12">
      <c r="A30" s="4" t="s">
        <v>73</v>
      </c>
      <c r="B30" t="s">
        <v>94</v>
      </c>
    </row>
    <row r="31" spans="1:12">
      <c r="A31" s="4" t="s">
        <v>95</v>
      </c>
      <c r="B31" t="s">
        <v>96</v>
      </c>
      <c r="F31" t="s">
        <v>115</v>
      </c>
    </row>
    <row r="32" spans="1:12">
      <c r="A32" t="s">
        <v>98</v>
      </c>
      <c r="J32" s="3" t="s">
        <v>116</v>
      </c>
      <c r="K32" s="3" t="s">
        <v>117</v>
      </c>
    </row>
    <row r="33" spans="1:11">
      <c r="A33" s="4" t="s">
        <v>73</v>
      </c>
      <c r="B33" t="s">
        <v>94</v>
      </c>
      <c r="F33" s="3" t="s">
        <v>118</v>
      </c>
      <c r="G33" s="4" t="s">
        <v>48</v>
      </c>
      <c r="H33" s="4" t="s">
        <v>119</v>
      </c>
      <c r="I33" s="4" t="s">
        <v>120</v>
      </c>
      <c r="J33" s="7" t="s">
        <v>121</v>
      </c>
      <c r="K33" s="7" t="s">
        <v>122</v>
      </c>
    </row>
    <row r="34" spans="1:11">
      <c r="A34" s="4" t="s">
        <v>40</v>
      </c>
      <c r="B34" t="s">
        <v>99</v>
      </c>
    </row>
    <row r="35" spans="1:11">
      <c r="A35" t="s">
        <v>100</v>
      </c>
      <c r="F35" t="s">
        <v>123</v>
      </c>
    </row>
    <row r="36" spans="1:11">
      <c r="A36" s="4" t="s">
        <v>73</v>
      </c>
      <c r="B36" t="s">
        <v>101</v>
      </c>
      <c r="J36" s="3" t="s">
        <v>83</v>
      </c>
      <c r="K36" s="3" t="s">
        <v>117</v>
      </c>
    </row>
    <row r="37" spans="1:11">
      <c r="A37" t="s">
        <v>102</v>
      </c>
      <c r="D37" t="s">
        <v>103</v>
      </c>
      <c r="F37" s="3" t="s">
        <v>124</v>
      </c>
      <c r="G37" s="4" t="s">
        <v>48</v>
      </c>
      <c r="H37" s="4" t="s">
        <v>119</v>
      </c>
      <c r="I37" s="4" t="s">
        <v>125</v>
      </c>
      <c r="J37" s="7" t="s">
        <v>121</v>
      </c>
      <c r="K37" s="7" t="s">
        <v>126</v>
      </c>
    </row>
    <row r="38" spans="1:11">
      <c r="A38" t="s">
        <v>104</v>
      </c>
      <c r="D38" s="7" t="s">
        <v>105</v>
      </c>
    </row>
    <row r="39" spans="1:11">
      <c r="A39" t="s">
        <v>106</v>
      </c>
      <c r="D39" s="7" t="s">
        <v>103</v>
      </c>
      <c r="F39" t="s">
        <v>127</v>
      </c>
      <c r="I39" t="s">
        <v>103</v>
      </c>
    </row>
    <row r="41" spans="1:11">
      <c r="F41" s="3"/>
      <c r="G41" s="4"/>
      <c r="H41" s="4"/>
      <c r="I41" s="7"/>
    </row>
  </sheetData>
  <pageMargins left="0.7" right="0.7" top="0.75" bottom="0.75" header="0.3" footer="0.3"/>
  <pageSetup paperSize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28"/>
  <sheetViews>
    <sheetView workbookViewId="0"/>
  </sheetViews>
  <sheetFormatPr defaultRowHeight="15"/>
  <cols>
    <col min="4" max="7" width="10.7109375" customWidth="1"/>
  </cols>
  <sheetData>
    <row r="1" spans="1:7">
      <c r="A1" s="4"/>
      <c r="B1" s="4" t="s">
        <v>201</v>
      </c>
      <c r="C1" s="4">
        <v>120</v>
      </c>
      <c r="D1" s="4"/>
      <c r="E1" s="4"/>
      <c r="F1" s="4"/>
      <c r="G1" s="4"/>
    </row>
    <row r="2" spans="1:7">
      <c r="A2" s="4"/>
      <c r="B2" s="4" t="s">
        <v>202</v>
      </c>
      <c r="C2" s="4">
        <v>3</v>
      </c>
      <c r="D2" s="4"/>
      <c r="E2" s="4"/>
      <c r="F2" s="4"/>
      <c r="G2" s="4"/>
    </row>
    <row r="3" spans="1:7">
      <c r="A3" s="4"/>
      <c r="B3" s="4" t="s">
        <v>203</v>
      </c>
      <c r="C3" s="4">
        <v>2</v>
      </c>
      <c r="D3" s="4"/>
      <c r="E3" s="4"/>
      <c r="F3" s="4"/>
      <c r="G3" s="4"/>
    </row>
    <row r="4" spans="1:7">
      <c r="A4" s="4"/>
      <c r="B4" s="4" t="s">
        <v>27</v>
      </c>
      <c r="C4" s="4">
        <v>16</v>
      </c>
      <c r="D4" s="4" t="s">
        <v>204</v>
      </c>
      <c r="E4" s="4"/>
      <c r="F4" s="4"/>
      <c r="G4" s="4"/>
    </row>
    <row r="5" spans="1:7">
      <c r="A5" s="4"/>
      <c r="B5" s="4"/>
      <c r="C5" s="4"/>
      <c r="D5" s="4"/>
      <c r="E5" s="4"/>
      <c r="F5" s="4"/>
      <c r="G5" s="4"/>
    </row>
    <row r="6" spans="1:7">
      <c r="A6" s="4"/>
      <c r="B6" s="4" t="s">
        <v>205</v>
      </c>
      <c r="C6" s="4" t="s">
        <v>206</v>
      </c>
      <c r="D6" s="4" t="s">
        <v>26</v>
      </c>
      <c r="E6" s="4"/>
      <c r="F6" s="4" t="s">
        <v>214</v>
      </c>
      <c r="G6" s="4"/>
    </row>
    <row r="7" spans="1:7">
      <c r="A7" s="4" t="s">
        <v>208</v>
      </c>
      <c r="B7" s="4" t="s">
        <v>55</v>
      </c>
      <c r="C7" s="4" t="s">
        <v>55</v>
      </c>
      <c r="D7" s="4" t="s">
        <v>209</v>
      </c>
      <c r="E7" s="4"/>
      <c r="F7" s="4" t="s">
        <v>210</v>
      </c>
      <c r="G7" s="4"/>
    </row>
    <row r="8" spans="1:7">
      <c r="A8" s="4" t="s">
        <v>194</v>
      </c>
      <c r="B8" s="4" t="s">
        <v>134</v>
      </c>
      <c r="C8" s="4" t="s">
        <v>134</v>
      </c>
      <c r="D8" s="4" t="s">
        <v>215</v>
      </c>
      <c r="E8" s="4" t="s">
        <v>211</v>
      </c>
      <c r="F8" s="4" t="s">
        <v>212</v>
      </c>
      <c r="G8" s="4" t="s">
        <v>213</v>
      </c>
    </row>
    <row r="9" spans="1:7">
      <c r="A9" s="4">
        <v>1</v>
      </c>
      <c r="B9" s="24">
        <v>37.256436910675674</v>
      </c>
      <c r="C9" s="24">
        <v>38.433186523985349</v>
      </c>
      <c r="D9" s="25">
        <v>1.5394429778095137E-3</v>
      </c>
      <c r="E9" s="25">
        <v>1.9250927867591491E-3</v>
      </c>
      <c r="F9" s="25">
        <v>2.0702152531578977E-3</v>
      </c>
      <c r="G9" s="25">
        <v>1.8189262037124306E-3</v>
      </c>
    </row>
    <row r="10" spans="1:7">
      <c r="A10" s="4">
        <v>2</v>
      </c>
      <c r="B10" s="24">
        <v>36.978472203871178</v>
      </c>
      <c r="C10" s="24">
        <v>38.77602709757609</v>
      </c>
      <c r="D10" s="25">
        <v>1.6935135496021466E-3</v>
      </c>
      <c r="E10" s="25">
        <v>1.4652181601549907E-3</v>
      </c>
      <c r="F10" s="25">
        <v>1.9171262842604625E-3</v>
      </c>
      <c r="G10" s="25">
        <v>1.8632628585288167E-3</v>
      </c>
    </row>
    <row r="11" spans="1:7">
      <c r="A11" s="4">
        <v>3</v>
      </c>
      <c r="B11" s="24">
        <v>36.912147766335757</v>
      </c>
      <c r="C11" s="24">
        <v>39.298655941072063</v>
      </c>
      <c r="D11" s="25">
        <v>1.7631722670835132E-3</v>
      </c>
      <c r="E11" s="25">
        <v>1.1122560804031738E-3</v>
      </c>
      <c r="F11" s="25">
        <v>1.7531908292692207E-3</v>
      </c>
      <c r="G11" s="25">
        <v>1.8404265217482466E-3</v>
      </c>
    </row>
    <row r="12" spans="1:7">
      <c r="A12" s="4">
        <v>4</v>
      </c>
      <c r="B12" s="24">
        <v>37.03676968655742</v>
      </c>
      <c r="C12" s="24">
        <v>39.959878896049126</v>
      </c>
      <c r="D12" s="25">
        <v>1.7584318387381061E-3</v>
      </c>
      <c r="E12" s="25">
        <v>8.4855939284023856E-4</v>
      </c>
      <c r="F12" s="25">
        <v>1.5606630806778391E-3</v>
      </c>
      <c r="G12" s="25">
        <v>1.7542612985337236E-3</v>
      </c>
    </row>
    <row r="13" spans="1:7">
      <c r="A13" s="4">
        <v>5</v>
      </c>
      <c r="B13" s="24">
        <v>37.338300001564257</v>
      </c>
      <c r="C13" s="24">
        <v>40.721178669175714</v>
      </c>
      <c r="D13" s="25">
        <v>1.6854151106815002E-3</v>
      </c>
      <c r="E13" s="25">
        <v>6.0937943282288534E-4</v>
      </c>
      <c r="F13" s="25">
        <v>1.3164198772563944E-3</v>
      </c>
      <c r="G13" s="25">
        <v>1.6065521131006428E-3</v>
      </c>
    </row>
    <row r="14" spans="1:7">
      <c r="A14" s="4">
        <v>6</v>
      </c>
      <c r="B14" s="24">
        <v>37.75433584348216</v>
      </c>
      <c r="C14" s="24">
        <v>41.535671076072369</v>
      </c>
      <c r="D14" s="25">
        <v>1.5717888305533305E-3</v>
      </c>
      <c r="E14" s="25">
        <v>4.3056969418304541E-4</v>
      </c>
      <c r="F14" s="25">
        <v>1.1122969836531264E-3</v>
      </c>
      <c r="G14" s="25">
        <v>1.4485241121188449E-3</v>
      </c>
    </row>
    <row r="15" spans="1:7">
      <c r="A15" s="4">
        <v>7</v>
      </c>
      <c r="B15" s="24">
        <v>38.266843021804412</v>
      </c>
      <c r="C15" s="24">
        <v>42.371022214384858</v>
      </c>
      <c r="D15" s="25">
        <v>1.4252337421859879E-3</v>
      </c>
      <c r="E15" s="25">
        <v>3.454478402886237E-4</v>
      </c>
      <c r="F15" s="25">
        <v>9.2466999054968983E-4</v>
      </c>
      <c r="G15" s="25">
        <v>1.2659379922047532E-3</v>
      </c>
    </row>
    <row r="16" spans="1:7">
      <c r="A16" s="4">
        <v>8</v>
      </c>
      <c r="B16" s="24">
        <v>38.837622170314972</v>
      </c>
      <c r="C16" s="24">
        <v>43.196082831670154</v>
      </c>
      <c r="D16" s="25">
        <v>1.2615855716677194E-3</v>
      </c>
      <c r="E16" s="25">
        <v>2.7513606860470307E-4</v>
      </c>
      <c r="F16" s="25">
        <v>7.5484933975467538E-4</v>
      </c>
      <c r="G16" s="25">
        <v>1.0835101356825377E-3</v>
      </c>
    </row>
    <row r="17" spans="1:7">
      <c r="A17" s="4">
        <v>9</v>
      </c>
      <c r="B17" s="24">
        <v>39.4414471422172</v>
      </c>
      <c r="C17" s="24">
        <v>43.995988034094403</v>
      </c>
      <c r="D17" s="25">
        <v>1.0907227832254057E-3</v>
      </c>
      <c r="E17" s="25">
        <v>2.1851879491843575E-4</v>
      </c>
      <c r="F17" s="25">
        <v>5.8439097863317282E-4</v>
      </c>
      <c r="G17" s="25">
        <v>9.0465143795256215E-4</v>
      </c>
    </row>
    <row r="18" spans="1:7">
      <c r="A18" s="4">
        <v>10</v>
      </c>
      <c r="B18" s="24">
        <v>40.041346324189846</v>
      </c>
      <c r="C18" s="24">
        <v>44.758240498642074</v>
      </c>
      <c r="D18" s="25">
        <v>9.2788590904346565E-4</v>
      </c>
      <c r="E18" s="25">
        <v>1.7930428968201338E-4</v>
      </c>
      <c r="F18" s="25">
        <v>4.4541040595542784E-4</v>
      </c>
      <c r="G18" s="25">
        <v>7.5050414886384089E-4</v>
      </c>
    </row>
    <row r="19" spans="1:7">
      <c r="A19" s="4">
        <v>11</v>
      </c>
      <c r="B19" s="24">
        <v>40.636890421339452</v>
      </c>
      <c r="C19" s="24">
        <v>45.48410944018125</v>
      </c>
      <c r="D19" s="25">
        <v>7.7346910789359493E-4</v>
      </c>
      <c r="E19" s="25">
        <v>1.5381999067496556E-4</v>
      </c>
      <c r="F19" s="25">
        <v>3.5609789449249379E-4</v>
      </c>
      <c r="G19" s="25">
        <v>6.0522419724076833E-4</v>
      </c>
    </row>
    <row r="20" spans="1:7">
      <c r="A20" s="4">
        <v>12</v>
      </c>
      <c r="B20" s="24">
        <v>41.21762254474158</v>
      </c>
      <c r="C20" s="24">
        <v>46.15825858805691</v>
      </c>
      <c r="D20" s="25">
        <v>6.2954846962562372E-4</v>
      </c>
      <c r="E20" s="25">
        <v>1.4548686778163218E-4</v>
      </c>
      <c r="F20" s="25">
        <v>2.9041372065491226E-4</v>
      </c>
      <c r="G20" s="25">
        <v>4.7266551328646166E-4</v>
      </c>
    </row>
    <row r="21" spans="1:7">
      <c r="A21" s="4">
        <v>13</v>
      </c>
      <c r="B21" s="24">
        <v>41.74681564872246</v>
      </c>
      <c r="C21" s="24">
        <v>46.784996698875737</v>
      </c>
      <c r="D21" s="25">
        <v>5.1279243622516057E-4</v>
      </c>
      <c r="E21" s="25">
        <v>1.3999421305873187E-4</v>
      </c>
      <c r="F21" s="25">
        <v>2.3983121492567885E-4</v>
      </c>
      <c r="G21" s="25">
        <v>3.8556365861089191E-4</v>
      </c>
    </row>
    <row r="22" spans="1:7">
      <c r="A22" s="4">
        <v>14</v>
      </c>
      <c r="B22" s="24">
        <v>42.235519319004368</v>
      </c>
      <c r="C22" s="24">
        <v>47.374603229125256</v>
      </c>
      <c r="D22" s="25">
        <v>4.1768623231358082E-4</v>
      </c>
      <c r="E22" s="25">
        <v>1.3670164973824951E-4</v>
      </c>
      <c r="F22" s="25">
        <v>1.9644149600593259E-4</v>
      </c>
      <c r="G22" s="25">
        <v>3.1407736833458821E-4</v>
      </c>
    </row>
    <row r="23" spans="1:7">
      <c r="A23" s="4">
        <v>15</v>
      </c>
      <c r="B23" s="24">
        <v>42.688596848908013</v>
      </c>
      <c r="C23" s="24">
        <v>47.935669321361722</v>
      </c>
      <c r="D23" s="25">
        <v>3.4217932658970435E-4</v>
      </c>
      <c r="E23" s="25">
        <v>1.3600441257599529E-4</v>
      </c>
      <c r="F23" s="25">
        <v>1.656369212484382E-4</v>
      </c>
      <c r="G23" s="25">
        <v>2.5996195360854192E-4</v>
      </c>
    </row>
    <row r="24" spans="1:7">
      <c r="A24" s="4">
        <v>16</v>
      </c>
      <c r="B24" s="24">
        <v>43.116795045721915</v>
      </c>
      <c r="C24" s="24">
        <v>48.476516253560042</v>
      </c>
      <c r="D24" s="25">
        <v>2.8171929028631971E-4</v>
      </c>
      <c r="E24" s="25">
        <v>1.3652611146524525E-4</v>
      </c>
      <c r="F24" s="25">
        <v>1.5118550885887092E-4</v>
      </c>
      <c r="G24" s="25">
        <v>2.1592190593790279E-4</v>
      </c>
    </row>
    <row r="25" spans="1:7">
      <c r="A25" s="4">
        <v>17</v>
      </c>
      <c r="B25" s="24">
        <v>43.52918569101562</v>
      </c>
      <c r="C25" s="24">
        <v>49.000262422091744</v>
      </c>
      <c r="D25" s="25">
        <v>2.3178249553777719E-4</v>
      </c>
      <c r="E25" s="25">
        <v>1.3757626342240478E-4</v>
      </c>
      <c r="F25" s="25">
        <v>1.4223344159376399E-4</v>
      </c>
      <c r="G25" s="25">
        <v>1.7745997415901318E-4</v>
      </c>
    </row>
    <row r="26" spans="1:7">
      <c r="A26" s="4">
        <v>18</v>
      </c>
      <c r="B26" s="24">
        <v>43.915471333317484</v>
      </c>
      <c r="C26" s="24">
        <v>49.510983531561735</v>
      </c>
      <c r="D26" s="25">
        <v>1.97365496245875E-4</v>
      </c>
      <c r="E26" s="25">
        <v>1.3924699158385128E-4</v>
      </c>
      <c r="F26" s="25">
        <v>1.3768601857529994E-4</v>
      </c>
      <c r="G26" s="25">
        <v>1.5999028649052463E-4</v>
      </c>
    </row>
    <row r="27" spans="1:7">
      <c r="A27" s="4">
        <v>19</v>
      </c>
      <c r="B27" s="24">
        <v>44.286577203172591</v>
      </c>
      <c r="C27" s="24">
        <v>50.016253577054442</v>
      </c>
      <c r="D27" s="25">
        <v>1.7381337838868384E-4</v>
      </c>
      <c r="E27" s="25">
        <v>1.4101946958234248E-4</v>
      </c>
      <c r="F27" s="25">
        <v>1.3511560809880636E-4</v>
      </c>
      <c r="G27" s="25">
        <v>1.4830028265597477E-4</v>
      </c>
    </row>
    <row r="28" spans="1:7">
      <c r="A28" s="4">
        <v>20</v>
      </c>
      <c r="B28" s="24">
        <v>44.650326686294029</v>
      </c>
      <c r="C28" s="24">
        <v>50.521120333110815</v>
      </c>
      <c r="D28" s="25">
        <v>1.57881330836678E-4</v>
      </c>
      <c r="E28" s="25">
        <v>1.4266019173026051E-4</v>
      </c>
      <c r="F28" s="25">
        <v>1.3278419962576399E-4</v>
      </c>
      <c r="G28" s="25">
        <v>1.4068711048080865E-4</v>
      </c>
    </row>
    <row r="29" spans="1:7">
      <c r="A29" s="4">
        <v>21</v>
      </c>
      <c r="B29" s="24">
        <v>45.013090487699472</v>
      </c>
      <c r="C29" s="24">
        <v>51.028731092737395</v>
      </c>
      <c r="D29" s="25">
        <v>1.4688936694698965E-4</v>
      </c>
      <c r="E29" s="25">
        <v>1.444990446125245E-4</v>
      </c>
      <c r="F29" s="25">
        <v>1.3218200030589117E-4</v>
      </c>
      <c r="G29" s="25">
        <v>1.3508677323244774E-4</v>
      </c>
    </row>
    <row r="30" spans="1:7">
      <c r="A30" s="4">
        <v>22</v>
      </c>
      <c r="B30" s="24">
        <v>45.3777154602219</v>
      </c>
      <c r="C30" s="24">
        <v>51.541640614942935</v>
      </c>
      <c r="D30" s="25">
        <v>1.3971098683720966E-4</v>
      </c>
      <c r="E30" s="25">
        <v>1.4641399320479913E-4</v>
      </c>
      <c r="F30" s="25">
        <v>1.3235573090294913E-4</v>
      </c>
      <c r="G30" s="25">
        <v>1.3207061448339161E-4</v>
      </c>
    </row>
    <row r="31" spans="1:7">
      <c r="A31" s="4">
        <v>23</v>
      </c>
      <c r="B31" s="24">
        <v>45.747161708474145</v>
      </c>
      <c r="C31" s="24">
        <v>52.061514739103707</v>
      </c>
      <c r="D31" s="25">
        <v>1.3515329684527552E-4</v>
      </c>
      <c r="E31" s="25">
        <v>1.4809213692103587E-4</v>
      </c>
      <c r="F31" s="25">
        <v>1.3279054571063058E-4</v>
      </c>
      <c r="G31" s="25">
        <v>1.3037349612183538E-4</v>
      </c>
    </row>
    <row r="32" spans="1:7">
      <c r="A32" s="4">
        <v>24</v>
      </c>
      <c r="B32" s="24">
        <v>46.123358623943339</v>
      </c>
      <c r="C32" s="24">
        <v>52.589257757971623</v>
      </c>
      <c r="D32" s="25">
        <v>1.3247673340716328E-4</v>
      </c>
      <c r="E32" s="25">
        <v>1.5006419178067849E-4</v>
      </c>
      <c r="F32" s="25">
        <v>1.3372313207767004E-4</v>
      </c>
      <c r="G32" s="25">
        <v>1.2975097330135654E-4</v>
      </c>
    </row>
    <row r="33" spans="1:7">
      <c r="A33" s="4">
        <v>25</v>
      </c>
      <c r="B33" s="24">
        <v>46.507908007781815</v>
      </c>
      <c r="C33" s="24">
        <v>53.126173713275072</v>
      </c>
      <c r="D33" s="25">
        <v>1.3107865492715157E-4</v>
      </c>
      <c r="E33" s="25">
        <v>1.5070799156744291E-4</v>
      </c>
      <c r="F33" s="25">
        <v>1.3471381630758802E-4</v>
      </c>
      <c r="G33" s="25">
        <v>1.2975002733813082E-4</v>
      </c>
    </row>
    <row r="34" spans="1:7">
      <c r="A34" s="4">
        <v>26</v>
      </c>
      <c r="B34" s="24">
        <v>46.901795251015002</v>
      </c>
      <c r="C34" s="24">
        <v>53.672234286172447</v>
      </c>
      <c r="D34" s="25">
        <v>1.3062562429153407E-4</v>
      </c>
      <c r="E34" s="25">
        <v>1.5254163919564185E-4</v>
      </c>
      <c r="F34" s="25">
        <v>1.3611440347793206E-4</v>
      </c>
      <c r="G34" s="25">
        <v>1.3033095785795049E-4</v>
      </c>
    </row>
    <row r="35" spans="1:7">
      <c r="A35" s="4">
        <v>27</v>
      </c>
      <c r="B35" s="24">
        <v>47.305824495202863</v>
      </c>
      <c r="C35" s="24">
        <v>54.228297981199944</v>
      </c>
      <c r="D35" s="25">
        <v>1.3085751667199619E-4</v>
      </c>
      <c r="E35" s="25">
        <v>1.5446993283732693E-4</v>
      </c>
      <c r="F35" s="25">
        <v>1.3771039176491918E-4</v>
      </c>
      <c r="G35" s="25">
        <v>1.3131367432540729E-4</v>
      </c>
    </row>
    <row r="36" spans="1:7">
      <c r="A36" s="4">
        <v>28</v>
      </c>
      <c r="B36" s="24">
        <v>47.720705324464468</v>
      </c>
      <c r="C36" s="24">
        <v>54.794417425244845</v>
      </c>
      <c r="D36" s="25">
        <v>1.3154202323364717E-4</v>
      </c>
      <c r="E36" s="25">
        <v>1.5620660514791378E-4</v>
      </c>
      <c r="F36" s="25">
        <v>1.3926820596879121E-4</v>
      </c>
      <c r="G36" s="25">
        <v>1.324962734060315E-4</v>
      </c>
    </row>
    <row r="37" spans="1:7">
      <c r="A37" s="4">
        <v>29</v>
      </c>
      <c r="B37" s="24">
        <v>48.14680433327662</v>
      </c>
      <c r="C37" s="24">
        <v>55.37030916855413</v>
      </c>
      <c r="D37" s="25">
        <v>1.3259576483625826E-4</v>
      </c>
      <c r="E37" s="25">
        <v>1.5823782954856359E-4</v>
      </c>
      <c r="F37" s="25">
        <v>1.4108912901375641E-4</v>
      </c>
      <c r="G37" s="25">
        <v>1.3395757662615444E-4</v>
      </c>
    </row>
    <row r="38" spans="1:7">
      <c r="A38" s="4">
        <v>30</v>
      </c>
      <c r="B38" s="24">
        <v>48.584496327093873</v>
      </c>
      <c r="C38" s="24">
        <v>55.956663224256047</v>
      </c>
      <c r="D38" s="25">
        <v>1.339275919522086E-4</v>
      </c>
      <c r="E38" s="25">
        <v>1.6029867284847449E-4</v>
      </c>
      <c r="F38" s="25">
        <v>1.4300601269894717E-4</v>
      </c>
      <c r="G38" s="25">
        <v>1.3559803239323343E-4</v>
      </c>
    </row>
    <row r="39" spans="1:7">
      <c r="A39" s="4">
        <v>31</v>
      </c>
      <c r="B39" s="24">
        <v>49.034175533636024</v>
      </c>
      <c r="C39" s="24">
        <v>56.55319255951737</v>
      </c>
      <c r="D39" s="25">
        <v>1.3542378038079204E-4</v>
      </c>
      <c r="E39" s="25">
        <v>1.6214068580240436E-4</v>
      </c>
      <c r="F39" s="25">
        <v>1.4481631372801002E-4</v>
      </c>
      <c r="G39" s="25">
        <v>1.3727941651672004E-4</v>
      </c>
    </row>
    <row r="40" spans="1:7">
      <c r="A40" s="4">
        <v>32</v>
      </c>
      <c r="B40" s="24">
        <v>49.495938643476997</v>
      </c>
      <c r="C40" s="24">
        <v>57.159480826314201</v>
      </c>
      <c r="D40" s="25">
        <v>1.3710257548139019E-4</v>
      </c>
      <c r="E40" s="25">
        <v>1.6438676100570648E-4</v>
      </c>
      <c r="F40" s="25">
        <v>1.4691600129683807E-4</v>
      </c>
      <c r="G40" s="25">
        <v>1.3916339490238416E-4</v>
      </c>
    </row>
    <row r="41" spans="1:7">
      <c r="A41" s="4">
        <v>33</v>
      </c>
      <c r="B41" s="24">
        <v>49.970059103801603</v>
      </c>
      <c r="C41" s="24">
        <v>57.77608370989644</v>
      </c>
      <c r="D41" s="25">
        <v>1.3889408752625364E-4</v>
      </c>
      <c r="E41" s="25">
        <v>1.6648275951318246E-4</v>
      </c>
      <c r="F41" s="25">
        <v>1.4895015272819756E-4</v>
      </c>
      <c r="G41" s="25">
        <v>1.4108439053176744E-4</v>
      </c>
    </row>
    <row r="42" spans="1:7">
      <c r="A42" s="4">
        <v>34</v>
      </c>
      <c r="B42" s="24">
        <v>50.456569712200974</v>
      </c>
      <c r="C42" s="24">
        <v>58.402153574312713</v>
      </c>
      <c r="D42" s="25">
        <v>1.4083053782812179E-4</v>
      </c>
      <c r="E42" s="25">
        <v>1.6893906633631088E-4</v>
      </c>
      <c r="F42" s="25">
        <v>1.5124890870389586E-4</v>
      </c>
      <c r="G42" s="25">
        <v>1.4318543567365101E-4</v>
      </c>
    </row>
    <row r="43" spans="1:7">
      <c r="A43" s="4">
        <v>35</v>
      </c>
      <c r="B43" s="24">
        <v>50.955587798437072</v>
      </c>
      <c r="C43" s="24">
        <v>59.038284304562055</v>
      </c>
      <c r="D43" s="25">
        <v>1.4290588599854623E-4</v>
      </c>
      <c r="E43" s="25">
        <v>1.7152324808278438E-4</v>
      </c>
      <c r="F43" s="25">
        <v>1.5367718077080583E-4</v>
      </c>
      <c r="G43" s="25">
        <v>1.4541900256829945E-4</v>
      </c>
    </row>
    <row r="44" spans="1:7">
      <c r="A44" s="4">
        <v>36</v>
      </c>
      <c r="B44" s="24">
        <v>51.467306791319913</v>
      </c>
      <c r="C44" s="24">
        <v>59.684008543186273</v>
      </c>
      <c r="D44" s="25">
        <v>1.450612972121294E-4</v>
      </c>
      <c r="E44" s="25">
        <v>1.7392692044791345E-4</v>
      </c>
      <c r="F44" s="25">
        <v>1.5601924696377273E-4</v>
      </c>
      <c r="G44" s="25">
        <v>1.4766905256939226E-4</v>
      </c>
    </row>
    <row r="45" spans="1:7">
      <c r="A45" s="4">
        <v>37</v>
      </c>
      <c r="B45" s="24">
        <v>51.991682819122936</v>
      </c>
      <c r="C45" s="24">
        <v>60.338647049263834</v>
      </c>
      <c r="D45" s="25">
        <v>1.4734781998469021E-4</v>
      </c>
      <c r="E45" s="25">
        <v>1.7674302127528317E-4</v>
      </c>
      <c r="F45" s="25">
        <v>1.5865527530004066E-4</v>
      </c>
      <c r="G45" s="25">
        <v>1.5010562654919001E-4</v>
      </c>
    </row>
    <row r="46" spans="1:7">
      <c r="A46" s="4">
        <v>38</v>
      </c>
      <c r="B46" s="24">
        <v>52.528838124828496</v>
      </c>
      <c r="C46" s="24">
        <v>61.002877645920819</v>
      </c>
      <c r="D46" s="25">
        <v>1.4971549297089013E-4</v>
      </c>
      <c r="E46" s="25">
        <v>1.7939745331778362E-4</v>
      </c>
      <c r="F46" s="25">
        <v>1.6122514395750789E-4</v>
      </c>
      <c r="G46" s="25">
        <v>1.5256944776883806E-4</v>
      </c>
    </row>
    <row r="47" spans="1:7">
      <c r="A47" s="4">
        <v>39</v>
      </c>
      <c r="B47" s="24">
        <v>53.078749360057799</v>
      </c>
      <c r="C47" s="24">
        <v>61.675575695624502</v>
      </c>
      <c r="D47" s="25">
        <v>1.5221112969032014E-4</v>
      </c>
      <c r="E47" s="25">
        <v>1.8241842676419993E-4</v>
      </c>
      <c r="F47" s="25">
        <v>1.640665945438251E-4</v>
      </c>
      <c r="G47" s="25">
        <v>1.5521199998651345E-4</v>
      </c>
    </row>
    <row r="48" spans="1:7">
      <c r="A48" s="4">
        <v>40</v>
      </c>
      <c r="B48" s="24">
        <v>53.64126066111811</v>
      </c>
      <c r="C48" s="24">
        <v>62.3573987509033</v>
      </c>
      <c r="D48" s="25">
        <v>1.5483991881325564E-4</v>
      </c>
      <c r="E48" s="25">
        <v>1.8559226649646893E-4</v>
      </c>
      <c r="F48" s="25">
        <v>1.6705489765349941E-4</v>
      </c>
      <c r="G48" s="25">
        <v>1.5799389115382162E-4</v>
      </c>
    </row>
    <row r="49" spans="1:7">
      <c r="A49" s="4">
        <v>41</v>
      </c>
      <c r="B49" s="24">
        <v>54.216780540556755</v>
      </c>
      <c r="C49" s="24">
        <v>63.047740081223445</v>
      </c>
      <c r="D49" s="25">
        <v>1.5755456637514659E-4</v>
      </c>
      <c r="E49" s="25">
        <v>1.8863180869292177E-4</v>
      </c>
      <c r="F49" s="25">
        <v>1.6998848326817297E-4</v>
      </c>
      <c r="G49" s="25">
        <v>1.6081043307395552E-4</v>
      </c>
    </row>
    <row r="50" spans="1:7">
      <c r="A50" s="4">
        <v>42</v>
      </c>
      <c r="B50" s="24">
        <v>54.805191279714144</v>
      </c>
      <c r="C50" s="24">
        <v>63.745707619570389</v>
      </c>
      <c r="D50" s="25">
        <v>1.6041357832387047E-4</v>
      </c>
      <c r="E50" s="25">
        <v>1.9211564138666142E-4</v>
      </c>
      <c r="F50" s="25">
        <v>1.7324376059495495E-4</v>
      </c>
      <c r="G50" s="25">
        <v>1.6383458303470384E-4</v>
      </c>
    </row>
    <row r="51" spans="1:7">
      <c r="A51" s="4">
        <v>43</v>
      </c>
      <c r="B51" s="24">
        <v>55.406495148128222</v>
      </c>
      <c r="C51" s="24">
        <v>64.452085713518827</v>
      </c>
      <c r="D51" s="25">
        <v>1.6342484178315803E-4</v>
      </c>
      <c r="E51" s="25">
        <v>1.957753578234813E-4</v>
      </c>
      <c r="F51" s="25">
        <v>1.7666886681978259E-4</v>
      </c>
      <c r="G51" s="25">
        <v>1.670196640687556E-4</v>
      </c>
    </row>
    <row r="52" spans="1:7">
      <c r="A52" s="4">
        <v>44</v>
      </c>
      <c r="B52" s="24">
        <v>56.020803299491952</v>
      </c>
      <c r="C52" s="24">
        <v>65.166071852691729</v>
      </c>
      <c r="D52" s="25">
        <v>1.665341278640459E-4</v>
      </c>
      <c r="E52" s="25">
        <v>1.9928035742773452E-4</v>
      </c>
      <c r="F52" s="25">
        <v>1.8003194954727554E-4</v>
      </c>
      <c r="G52" s="25">
        <v>1.7024456137641495E-4</v>
      </c>
    </row>
    <row r="53" spans="1:7">
      <c r="A53" s="4">
        <v>45</v>
      </c>
      <c r="B53" s="24">
        <v>56.647957564793231</v>
      </c>
      <c r="C53" s="24">
        <v>65.88680459499686</v>
      </c>
      <c r="D53" s="25">
        <v>1.6980540511086736E-4</v>
      </c>
      <c r="E53" s="25">
        <v>2.0326810708529112E-4</v>
      </c>
      <c r="F53" s="25">
        <v>1.8374955994141328E-4</v>
      </c>
      <c r="G53" s="25">
        <v>1.7370041428842057E-4</v>
      </c>
    </row>
    <row r="54" spans="1:7">
      <c r="A54" s="4">
        <v>46</v>
      </c>
      <c r="B54" s="24">
        <v>57.288051598638496</v>
      </c>
      <c r="C54" s="24">
        <v>66.615025104780202</v>
      </c>
      <c r="D54" s="25">
        <v>1.7318974822543736E-4</v>
      </c>
      <c r="E54" s="25">
        <v>2.0713402330765744E-4</v>
      </c>
      <c r="F54" s="25">
        <v>1.8743384558847736E-4</v>
      </c>
      <c r="G54" s="25">
        <v>1.7721693840415232E-4</v>
      </c>
    </row>
    <row r="55" spans="1:7">
      <c r="A55" s="4">
        <v>47</v>
      </c>
      <c r="B55" s="24">
        <v>57.940911777766345</v>
      </c>
      <c r="C55" s="24">
        <v>67.349232257187992</v>
      </c>
      <c r="D55" s="25">
        <v>1.7674847925428831E-4</v>
      </c>
      <c r="E55" s="25">
        <v>2.1147224989162544E-4</v>
      </c>
      <c r="F55" s="25">
        <v>1.9147413099455062E-4</v>
      </c>
      <c r="G55" s="25">
        <v>1.8097385404131081E-4</v>
      </c>
    </row>
    <row r="56" spans="1:7">
      <c r="A56" s="4">
        <v>48</v>
      </c>
      <c r="B56" s="24">
        <v>58.606492409519923</v>
      </c>
      <c r="C56" s="24">
        <v>68.090244365328019</v>
      </c>
      <c r="D56" s="25">
        <v>1.8049034315585646E-4</v>
      </c>
      <c r="E56" s="25">
        <v>2.1601349788534553E-4</v>
      </c>
      <c r="F56" s="25">
        <v>1.9571526770988801E-4</v>
      </c>
      <c r="G56" s="25">
        <v>1.8492347768011411E-4</v>
      </c>
    </row>
    <row r="57" spans="1:7">
      <c r="A57" s="4">
        <v>49</v>
      </c>
      <c r="B57" s="24">
        <v>59.284865678696086</v>
      </c>
      <c r="C57" s="24">
        <v>68.837176768634421</v>
      </c>
      <c r="D57" s="25">
        <v>1.8435836430997338E-4</v>
      </c>
      <c r="E57" s="25">
        <v>2.2041985976780992E-4</v>
      </c>
      <c r="F57" s="25">
        <v>1.999151157179036E-4</v>
      </c>
      <c r="G57" s="25">
        <v>1.8893838179319893E-4</v>
      </c>
    </row>
    <row r="58" spans="1:7">
      <c r="A58" s="4">
        <v>50</v>
      </c>
      <c r="B58" s="24">
        <v>59.975809142431949</v>
      </c>
      <c r="C58" s="24">
        <v>69.58887985657536</v>
      </c>
      <c r="D58" s="25">
        <v>1.8842142324364492E-4</v>
      </c>
      <c r="E58" s="25">
        <v>2.2535545398297076E-4</v>
      </c>
      <c r="F58" s="25">
        <v>2.0451415872597094E-4</v>
      </c>
      <c r="G58" s="25">
        <v>1.9322223858100687E-4</v>
      </c>
    </row>
    <row r="59" spans="1:7">
      <c r="A59" s="4">
        <v>51</v>
      </c>
      <c r="B59" s="24">
        <v>60.679375623375144</v>
      </c>
      <c r="C59" s="24">
        <v>70.346352439658105</v>
      </c>
      <c r="D59" s="25">
        <v>1.9262826148088756E-4</v>
      </c>
      <c r="E59" s="25">
        <v>2.3019775524143319E-4</v>
      </c>
      <c r="F59" s="25">
        <v>2.0910503122523454E-4</v>
      </c>
      <c r="G59" s="25">
        <v>1.9759523926824531E-4</v>
      </c>
    </row>
    <row r="60" spans="1:7">
      <c r="A60" s="4">
        <v>52</v>
      </c>
      <c r="B60" s="24">
        <v>61.395323645584526</v>
      </c>
      <c r="C60" s="24">
        <v>71.107676716074124</v>
      </c>
      <c r="D60" s="25">
        <v>1.9704359476146755E-4</v>
      </c>
      <c r="E60" s="25">
        <v>2.3554655570261381E-4</v>
      </c>
      <c r="F60" s="25">
        <v>2.1409226460486911E-4</v>
      </c>
      <c r="G60" s="25">
        <v>2.0224605393784836E-4</v>
      </c>
    </row>
    <row r="61" spans="1:7">
      <c r="A61" s="4">
        <v>53</v>
      </c>
      <c r="B61" s="24">
        <v>62.123550611600834</v>
      </c>
      <c r="C61" s="24">
        <v>71.873980326374664</v>
      </c>
      <c r="D61" s="25">
        <v>2.0167669290122717E-4</v>
      </c>
      <c r="E61" s="25">
        <v>2.4113056110843138E-4</v>
      </c>
      <c r="F61" s="25">
        <v>2.1931473160307532E-4</v>
      </c>
      <c r="G61" s="25">
        <v>2.0712472782121418E-4</v>
      </c>
    </row>
    <row r="62" spans="1:7">
      <c r="A62" s="4">
        <v>54</v>
      </c>
      <c r="B62" s="24">
        <v>62.864072560660986</v>
      </c>
      <c r="C62" s="24">
        <v>72.644030788607523</v>
      </c>
      <c r="D62" s="25">
        <v>2.0646600084826198E-4</v>
      </c>
      <c r="E62" s="25">
        <v>2.4660224427751755E-4</v>
      </c>
      <c r="F62" s="25">
        <v>2.2451504186877584E-4</v>
      </c>
      <c r="G62" s="25">
        <v>2.1209414254730135E-4</v>
      </c>
    </row>
    <row r="63" spans="1:7">
      <c r="A63" s="4">
        <v>55</v>
      </c>
      <c r="B63" s="24">
        <v>63.616576122441948</v>
      </c>
      <c r="C63" s="24">
        <v>73.416642312817942</v>
      </c>
      <c r="D63" s="25">
        <v>2.1148686949803459E-4</v>
      </c>
      <c r="E63" s="25">
        <v>2.526527654125978E-4</v>
      </c>
      <c r="F63" s="25">
        <v>2.3016599348925441E-4</v>
      </c>
      <c r="G63" s="25">
        <v>2.1737554437337536E-4</v>
      </c>
    </row>
    <row r="64" spans="1:7">
      <c r="A64" s="4">
        <v>56</v>
      </c>
      <c r="B64" s="24">
        <v>64.381044164782097</v>
      </c>
      <c r="C64" s="24">
        <v>74.19284483969389</v>
      </c>
      <c r="D64" s="25">
        <v>2.1668347891811227E-4</v>
      </c>
      <c r="E64" s="25">
        <v>2.5863447147119205E-4</v>
      </c>
      <c r="F64" s="25">
        <v>2.3582964397512372E-4</v>
      </c>
      <c r="G64" s="25">
        <v>2.2277345390226265E-4</v>
      </c>
    </row>
    <row r="65" spans="1:7">
      <c r="A65" s="4">
        <v>57</v>
      </c>
      <c r="B65" s="24">
        <v>65.157123276697774</v>
      </c>
      <c r="C65" s="24">
        <v>74.970557788310273</v>
      </c>
      <c r="D65" s="25">
        <v>2.2212772116767879E-4</v>
      </c>
      <c r="E65" s="25">
        <v>2.6517790214322586E-4</v>
      </c>
      <c r="F65" s="25">
        <v>2.419453229329008E-4</v>
      </c>
      <c r="G65" s="25">
        <v>2.2849555662085127E-4</v>
      </c>
    </row>
    <row r="66" spans="1:7">
      <c r="A66" s="4">
        <v>58</v>
      </c>
      <c r="B66" s="24">
        <v>65.944605765434304</v>
      </c>
      <c r="C66" s="24">
        <v>75.750983696657514</v>
      </c>
      <c r="D66" s="25">
        <v>2.2782971499856505E-4</v>
      </c>
      <c r="E66" s="25">
        <v>2.7199478988877061E-4</v>
      </c>
      <c r="F66" s="25">
        <v>2.4833632435585591E-4</v>
      </c>
      <c r="G66" s="25">
        <v>2.3448631611358697E-4</v>
      </c>
    </row>
    <row r="67" spans="1:7">
      <c r="A67" s="4">
        <v>59</v>
      </c>
      <c r="B67" s="24">
        <v>66.743412571106532</v>
      </c>
      <c r="C67" s="24">
        <v>76.532831416837922</v>
      </c>
      <c r="D67" s="25">
        <v>2.3372015926633637E-4</v>
      </c>
      <c r="E67" s="25">
        <v>2.7871801395893542E-4</v>
      </c>
      <c r="F67" s="25">
        <v>2.5471905172379233E-4</v>
      </c>
      <c r="G67" s="25">
        <v>2.4059213004254889E-4</v>
      </c>
    </row>
    <row r="68" spans="1:7">
      <c r="A68" s="4">
        <v>60</v>
      </c>
      <c r="B68" s="24">
        <v>67.553076011909937</v>
      </c>
      <c r="C68" s="24">
        <v>77.314580659373306</v>
      </c>
      <c r="D68" s="25">
        <v>2.3988244046415567E-4</v>
      </c>
      <c r="E68" s="25">
        <v>2.8606888268540562E-4</v>
      </c>
      <c r="F68" s="25">
        <v>2.6160991117013603E-4</v>
      </c>
      <c r="G68" s="25">
        <v>2.4705821696232661E-4</v>
      </c>
    </row>
    <row r="69" spans="1:7">
      <c r="A69" s="4">
        <v>61</v>
      </c>
      <c r="B69" s="24">
        <v>68.373464913170181</v>
      </c>
      <c r="C69" s="24">
        <v>78.097672455721323</v>
      </c>
      <c r="D69" s="25">
        <v>2.4625167411666208E-4</v>
      </c>
      <c r="E69" s="25">
        <v>2.9336029077617402E-4</v>
      </c>
      <c r="F69" s="25">
        <v>2.6852229794368647E-4</v>
      </c>
      <c r="G69" s="25">
        <v>2.536626659271906E-4</v>
      </c>
    </row>
    <row r="70" spans="1:7">
      <c r="A70" s="4">
        <v>62</v>
      </c>
      <c r="B70" s="24">
        <v>69.204047532426486</v>
      </c>
      <c r="C70" s="24">
        <v>78.879527136179135</v>
      </c>
      <c r="D70" s="25">
        <v>2.5290665222406209E-4</v>
      </c>
      <c r="E70" s="25">
        <v>3.0125187614986451E-4</v>
      </c>
      <c r="F70" s="25">
        <v>2.7593790915243712E-4</v>
      </c>
      <c r="G70" s="25">
        <v>2.6063618337404443E-4</v>
      </c>
    </row>
    <row r="71" spans="1:7">
      <c r="A71" s="4">
        <v>63</v>
      </c>
      <c r="B71" s="24">
        <v>70.044456195176735</v>
      </c>
      <c r="C71" s="24">
        <v>79.661841262583906</v>
      </c>
      <c r="D71" s="25">
        <v>2.5985666697779086E-4</v>
      </c>
      <c r="E71" s="25">
        <v>3.0944418097485823E-4</v>
      </c>
      <c r="F71" s="25">
        <v>2.8366133201477114E-4</v>
      </c>
      <c r="G71" s="25">
        <v>2.6791459048569231E-4</v>
      </c>
    </row>
    <row r="72" spans="1:7">
      <c r="A72" s="4">
        <v>64</v>
      </c>
      <c r="B72" s="24">
        <v>70.894461587643249</v>
      </c>
      <c r="C72" s="24">
        <v>80.442911532670735</v>
      </c>
      <c r="D72" s="25">
        <v>2.6702009139278573E-4</v>
      </c>
      <c r="E72" s="25">
        <v>3.1755232948156489E-4</v>
      </c>
      <c r="F72" s="25">
        <v>2.9137460018422909E-4</v>
      </c>
      <c r="G72" s="25">
        <v>2.7532026898200698E-4</v>
      </c>
    </row>
    <row r="73" spans="1:7">
      <c r="A73" s="4">
        <v>65</v>
      </c>
      <c r="B73" s="24">
        <v>71.753378286613753</v>
      </c>
      <c r="C73" s="24">
        <v>81.221267704768962</v>
      </c>
      <c r="D73" s="25">
        <v>2.7449084597989406E-4</v>
      </c>
      <c r="E73" s="25">
        <v>3.2632909558838788E-4</v>
      </c>
      <c r="F73" s="25">
        <v>2.9965302143864755E-4</v>
      </c>
      <c r="G73" s="25">
        <v>2.8313213861880162E-4</v>
      </c>
    </row>
    <row r="74" spans="1:7">
      <c r="A74" s="4">
        <v>66</v>
      </c>
      <c r="B74" s="24">
        <v>72.620716824266822</v>
      </c>
      <c r="C74" s="24">
        <v>81.998514646221054</v>
      </c>
      <c r="D74" s="25">
        <v>2.8227636604465333E-4</v>
      </c>
      <c r="E74" s="25">
        <v>3.354143127923862E-4</v>
      </c>
      <c r="F74" s="25">
        <v>3.0825260164169801E-4</v>
      </c>
      <c r="G74" s="25">
        <v>2.9126651063790066E-4</v>
      </c>
    </row>
    <row r="75" spans="1:7">
      <c r="A75" s="4">
        <v>67</v>
      </c>
      <c r="B75" s="24">
        <v>73.496173740128086</v>
      </c>
      <c r="C75" s="24">
        <v>82.773103921211728</v>
      </c>
      <c r="D75" s="25">
        <v>2.9027415104024626E-4</v>
      </c>
      <c r="E75" s="25">
        <v>3.4436878733838531E-4</v>
      </c>
      <c r="F75" s="25">
        <v>3.167921902895622E-4</v>
      </c>
      <c r="G75" s="25">
        <v>2.9950522406605893E-4</v>
      </c>
    </row>
    <row r="76" spans="1:7">
      <c r="A76" s="4">
        <v>68</v>
      </c>
      <c r="B76" s="24">
        <v>74.378887901536899</v>
      </c>
      <c r="C76" s="24">
        <v>83.54331945547942</v>
      </c>
      <c r="D76" s="25">
        <v>2.9859618126337333E-4</v>
      </c>
      <c r="E76" s="25">
        <v>3.5404294577310712E-4</v>
      </c>
      <c r="F76" s="25">
        <v>3.2595702418674666E-4</v>
      </c>
      <c r="G76" s="25">
        <v>3.0818549202857239E-4</v>
      </c>
    </row>
    <row r="77" spans="1:7">
      <c r="A77" s="4">
        <v>69</v>
      </c>
      <c r="B77" s="24">
        <v>75.268488676942468</v>
      </c>
      <c r="C77" s="24">
        <v>84.311052901750273</v>
      </c>
      <c r="D77" s="25">
        <v>3.0714432740579418E-4</v>
      </c>
      <c r="E77" s="25">
        <v>3.636253413151141E-4</v>
      </c>
      <c r="F77" s="25">
        <v>3.3508916100739384E-4</v>
      </c>
      <c r="G77" s="25">
        <v>3.1698869700161987E-4</v>
      </c>
    </row>
    <row r="78" spans="1:7">
      <c r="A78" s="4">
        <v>70</v>
      </c>
      <c r="B78" s="24">
        <v>76.164032534019753</v>
      </c>
      <c r="C78" s="24">
        <v>85.073315827909084</v>
      </c>
      <c r="D78" s="25">
        <v>3.1602686890550935E-4</v>
      </c>
      <c r="E78" s="25">
        <v>3.7388941965339046E-4</v>
      </c>
      <c r="F78" s="25">
        <v>3.448355981396835E-4</v>
      </c>
      <c r="G78" s="25">
        <v>3.2623931989438255E-4</v>
      </c>
    </row>
    <row r="79" spans="1:7">
      <c r="A79" s="4">
        <v>71</v>
      </c>
      <c r="B79" s="24">
        <v>77.064835490952916</v>
      </c>
      <c r="C79" s="24">
        <v>85.832426251211331</v>
      </c>
      <c r="D79" s="25">
        <v>3.252469061265687E-4</v>
      </c>
      <c r="E79" s="25">
        <v>3.8445496807645559E-4</v>
      </c>
      <c r="F79" s="25">
        <v>3.5490962778340847E-4</v>
      </c>
      <c r="G79" s="25">
        <v>3.358303000014781E-4</v>
      </c>
    </row>
    <row r="80" spans="1:7">
      <c r="A80" s="4">
        <v>72</v>
      </c>
      <c r="B80" s="24">
        <v>77.970467083950865</v>
      </c>
      <c r="C80" s="24">
        <v>86.586462139963231</v>
      </c>
      <c r="D80" s="25">
        <v>3.3467140750344725E-4</v>
      </c>
      <c r="E80" s="25">
        <v>3.9485231707709652E-4</v>
      </c>
      <c r="F80" s="25">
        <v>3.6485762978853849E-4</v>
      </c>
      <c r="G80" s="25">
        <v>3.4548623531453044E-4</v>
      </c>
    </row>
    <row r="81" spans="1:7">
      <c r="A81" s="4">
        <v>73</v>
      </c>
      <c r="B81" s="24">
        <v>78.87981083444933</v>
      </c>
      <c r="C81" s="24">
        <v>87.333739479832104</v>
      </c>
      <c r="D81" s="25">
        <v>3.444341164239502E-4</v>
      </c>
      <c r="E81" s="25">
        <v>4.0596969003274454E-4</v>
      </c>
      <c r="F81" s="25">
        <v>3.7548005764046144E-4</v>
      </c>
      <c r="G81" s="25">
        <v>3.5561934510876426E-4</v>
      </c>
    </row>
    <row r="82" spans="1:7">
      <c r="A82" s="4">
        <v>74</v>
      </c>
      <c r="B82" s="24">
        <v>79.79239991155552</v>
      </c>
      <c r="C82" s="24">
        <v>88.076539254240743</v>
      </c>
      <c r="D82" s="25">
        <v>3.5440432889638637E-4</v>
      </c>
      <c r="E82" s="25">
        <v>4.1694820671581004E-4</v>
      </c>
      <c r="F82" s="25">
        <v>3.8599369536068245E-4</v>
      </c>
      <c r="G82" s="25">
        <v>3.6582309525262771E-4</v>
      </c>
    </row>
    <row r="83" spans="1:7">
      <c r="A83" s="4">
        <v>75</v>
      </c>
      <c r="B83" s="24">
        <v>80.707067263545909</v>
      </c>
      <c r="C83" s="24">
        <v>88.811679251496372</v>
      </c>
      <c r="D83" s="25">
        <v>3.6470752530759281E-4</v>
      </c>
      <c r="E83" s="25">
        <v>4.2855913976625501E-4</v>
      </c>
      <c r="F83" s="25">
        <v>3.9713463315559858E-4</v>
      </c>
      <c r="G83" s="25">
        <v>3.7648969334172928E-4</v>
      </c>
    </row>
    <row r="84" spans="1:7">
      <c r="A84" s="4">
        <v>76</v>
      </c>
      <c r="B84" s="24">
        <v>81.62299628285416</v>
      </c>
      <c r="C84" s="24">
        <v>89.541821025381594</v>
      </c>
      <c r="D84" s="25">
        <v>3.7533627042809635E-4</v>
      </c>
      <c r="E84" s="25">
        <v>4.404120955898095E-4</v>
      </c>
      <c r="F84" s="25">
        <v>4.0856104682174884E-4</v>
      </c>
      <c r="G84" s="25">
        <v>3.8747335156345066E-4</v>
      </c>
    </row>
    <row r="85" spans="1:7">
      <c r="A85" s="4">
        <v>77</v>
      </c>
      <c r="B85" s="24">
        <v>82.539749958887697</v>
      </c>
      <c r="C85" s="24">
        <v>90.265119191765891</v>
      </c>
      <c r="D85" s="25">
        <v>3.8610976213560369E-4</v>
      </c>
      <c r="E85" s="25">
        <v>4.5203688155498207E-4</v>
      </c>
      <c r="F85" s="25">
        <v>4.1973771894748623E-4</v>
      </c>
      <c r="G85" s="25">
        <v>3.9841309362660893E-4</v>
      </c>
    </row>
    <row r="86" spans="1:7">
      <c r="A86" s="4">
        <v>78</v>
      </c>
      <c r="B86" s="24">
        <v>83.45599538295788</v>
      </c>
      <c r="C86" s="24">
        <v>90.979739649693286</v>
      </c>
      <c r="D86" s="25">
        <v>3.9719614147268475E-4</v>
      </c>
      <c r="E86" s="25">
        <v>4.6429506463489134E-4</v>
      </c>
      <c r="F86" s="25">
        <v>4.3159439771283135E-4</v>
      </c>
      <c r="G86" s="25">
        <v>4.0983911505663745E-4</v>
      </c>
    </row>
    <row r="87" spans="1:7">
      <c r="A87" s="4">
        <v>79</v>
      </c>
      <c r="B87" s="24">
        <v>84.371294682600251</v>
      </c>
      <c r="C87" s="24">
        <v>91.688542492468414</v>
      </c>
      <c r="D87" s="25">
        <v>4.0841599662607255E-4</v>
      </c>
      <c r="E87" s="25">
        <v>4.7635374467965691E-4</v>
      </c>
      <c r="F87" s="25">
        <v>4.432198087158925E-4</v>
      </c>
      <c r="G87" s="25">
        <v>4.2121172260520267E-4</v>
      </c>
    </row>
    <row r="88" spans="1:7">
      <c r="A88" s="4">
        <v>80</v>
      </c>
      <c r="B88" s="24">
        <v>85.284293387043391</v>
      </c>
      <c r="C88" s="24">
        <v>92.387983385558286</v>
      </c>
      <c r="D88" s="25">
        <v>4.1992772298937709E-4</v>
      </c>
      <c r="E88" s="25">
        <v>4.8893550106824161E-4</v>
      </c>
      <c r="F88" s="25">
        <v>4.5544032933705534E-4</v>
      </c>
      <c r="G88" s="25">
        <v>4.3303890972604283E-4</v>
      </c>
    </row>
    <row r="89" spans="1:7">
      <c r="A89" s="4">
        <v>81</v>
      </c>
      <c r="B89" s="24">
        <v>86.19417692017349</v>
      </c>
      <c r="C89" s="24">
        <v>93.081493091557803</v>
      </c>
      <c r="D89" s="25">
        <v>4.3170956632171441E-4</v>
      </c>
      <c r="E89" s="25">
        <v>5.0166341310551774E-4</v>
      </c>
      <c r="F89" s="25">
        <v>4.6785808115643908E-4</v>
      </c>
      <c r="G89" s="25">
        <v>4.4511262530238778E-4</v>
      </c>
    </row>
    <row r="90" spans="1:7">
      <c r="A90" s="4">
        <v>82</v>
      </c>
      <c r="B90" s="24">
        <v>87.100670236749636</v>
      </c>
      <c r="C90" s="24">
        <v>93.766997647564381</v>
      </c>
      <c r="D90" s="25">
        <v>4.4350204857451813E-4</v>
      </c>
      <c r="E90" s="25">
        <v>5.1410152699440004E-4</v>
      </c>
      <c r="F90" s="25">
        <v>4.7986094722306602E-4</v>
      </c>
      <c r="G90" s="25">
        <v>4.5692783763801617E-4</v>
      </c>
    </row>
    <row r="91" spans="1:7">
      <c r="A91" s="4">
        <v>83</v>
      </c>
      <c r="B91" s="24">
        <v>88.002236909816787</v>
      </c>
      <c r="C91" s="24">
        <v>94.442592650290493</v>
      </c>
      <c r="D91" s="25">
        <v>4.5555169657607097E-4</v>
      </c>
      <c r="E91" s="25">
        <v>5.2702921089540177E-4</v>
      </c>
      <c r="F91" s="25">
        <v>4.9251322314684094E-4</v>
      </c>
      <c r="G91" s="25">
        <v>4.6925302471761656E-4</v>
      </c>
    </row>
    <row r="92" spans="1:7">
      <c r="A92" s="4">
        <v>84</v>
      </c>
      <c r="B92" s="24">
        <v>88.898525787770225</v>
      </c>
      <c r="C92" s="24">
        <v>95.111820339115738</v>
      </c>
      <c r="D92" s="25">
        <v>4.675939914386769E-4</v>
      </c>
      <c r="E92" s="25">
        <v>5.396895520695268E-4</v>
      </c>
      <c r="F92" s="25">
        <v>5.0479920630173069E-4</v>
      </c>
      <c r="G92" s="25">
        <v>4.8129690489212942E-4</v>
      </c>
    </row>
    <row r="93" spans="1:7">
      <c r="A93" s="4">
        <v>85</v>
      </c>
      <c r="B93" s="24">
        <v>89.788186573454169</v>
      </c>
      <c r="C93" s="24">
        <v>95.770714604557526</v>
      </c>
      <c r="D93" s="25">
        <v>4.7985191466437874E-4</v>
      </c>
      <c r="E93" s="25">
        <v>5.527058137613618E-4</v>
      </c>
      <c r="F93" s="25">
        <v>5.175701773581751E-4</v>
      </c>
      <c r="G93" s="25">
        <v>4.9378443702377105E-4</v>
      </c>
    </row>
    <row r="94" spans="1:7">
      <c r="A94" s="4">
        <v>86</v>
      </c>
      <c r="B94" s="24">
        <v>90.670770412921613</v>
      </c>
      <c r="C94" s="24">
        <v>96.423621325812206</v>
      </c>
      <c r="D94" s="25">
        <v>4.9228900618770186E-4</v>
      </c>
      <c r="E94" s="25">
        <v>5.6574927645330561E-4</v>
      </c>
      <c r="F94" s="25">
        <v>5.3042219304319418E-4</v>
      </c>
      <c r="G94" s="25">
        <v>5.0641267023132143E-4</v>
      </c>
    </row>
    <row r="95" spans="1:7">
      <c r="A95" s="4">
        <v>87</v>
      </c>
      <c r="B95" s="24">
        <v>91.545620228759432</v>
      </c>
      <c r="C95" s="24">
        <v>97.067792019378373</v>
      </c>
      <c r="D95" s="25">
        <v>5.0448246772184953E-4</v>
      </c>
      <c r="E95" s="25">
        <v>5.7844295541018052E-4</v>
      </c>
      <c r="F95" s="25">
        <v>5.4272833736820306E-4</v>
      </c>
      <c r="G95" s="25">
        <v>5.1836074768082615E-4</v>
      </c>
    </row>
    <row r="96" spans="1:7">
      <c r="A96" s="4">
        <v>88</v>
      </c>
      <c r="B96" s="24">
        <v>92.411895003429436</v>
      </c>
      <c r="C96" s="24">
        <v>97.701596765367157</v>
      </c>
      <c r="D96" s="25">
        <v>5.168764438603585E-4</v>
      </c>
      <c r="E96" s="25">
        <v>5.9142903670697544E-4</v>
      </c>
      <c r="F96" s="25">
        <v>5.5555435138240059E-4</v>
      </c>
      <c r="G96" s="25">
        <v>5.3096298187215243E-4</v>
      </c>
    </row>
    <row r="97" spans="1:7">
      <c r="A97" s="4">
        <v>89</v>
      </c>
      <c r="B97" s="24">
        <v>93.269693835488539</v>
      </c>
      <c r="C97" s="24">
        <v>98.329556133515666</v>
      </c>
      <c r="D97" s="25">
        <v>5.2940816907182033E-4</v>
      </c>
      <c r="E97" s="25">
        <v>6.0437643136411381E-4</v>
      </c>
      <c r="F97" s="25">
        <v>5.6839110731227312E-4</v>
      </c>
      <c r="G97" s="25">
        <v>5.4363818447760489E-4</v>
      </c>
    </row>
    <row r="98" spans="1:7">
      <c r="A98" s="4">
        <v>90</v>
      </c>
      <c r="B98" s="24">
        <v>94.115264621790246</v>
      </c>
      <c r="C98" s="24">
        <v>98.948966163850571</v>
      </c>
      <c r="D98" s="25">
        <v>5.4411944023545337E-4</v>
      </c>
      <c r="E98" s="25">
        <v>6.2556555436306068E-4</v>
      </c>
      <c r="F98" s="25">
        <v>5.87497444480787E-4</v>
      </c>
      <c r="G98" s="25">
        <v>5.6058801483834474E-4</v>
      </c>
    </row>
    <row r="99" spans="1:7">
      <c r="A99" s="4">
        <v>91</v>
      </c>
      <c r="B99" s="24">
        <v>94.953258890572116</v>
      </c>
      <c r="C99" s="24">
        <v>99.558016777813023</v>
      </c>
      <c r="D99" s="25">
        <v>5.5900775976467569E-4</v>
      </c>
      <c r="E99" s="25">
        <v>6.4087342273625185E-4</v>
      </c>
      <c r="F99" s="25">
        <v>6.0274144291683522E-4</v>
      </c>
      <c r="G99" s="25">
        <v>5.7566873264021053E-4</v>
      </c>
    </row>
    <row r="100" spans="1:7">
      <c r="A100" s="4">
        <v>92</v>
      </c>
      <c r="B100" s="24">
        <v>95.782780252490937</v>
      </c>
      <c r="C100" s="24">
        <v>100.16150659108661</v>
      </c>
      <c r="D100" s="25">
        <v>5.7404207989393736E-4</v>
      </c>
      <c r="E100" s="25">
        <v>6.5621054045110862E-4</v>
      </c>
      <c r="F100" s="25">
        <v>6.1805496221508023E-4</v>
      </c>
      <c r="G100" s="25">
        <v>5.9085848857972723E-4</v>
      </c>
    </row>
    <row r="101" spans="1:7">
      <c r="A101" s="4">
        <v>93</v>
      </c>
      <c r="B101" s="24">
        <v>96.603513288345596</v>
      </c>
      <c r="C101" s="24">
        <v>100.75723165728313</v>
      </c>
      <c r="D101" s="25">
        <v>5.8919258678622225E-4</v>
      </c>
      <c r="E101" s="25">
        <v>6.7155455439666615E-4</v>
      </c>
      <c r="F101" s="25">
        <v>6.3341532860456849E-4</v>
      </c>
      <c r="G101" s="25">
        <v>6.0613293839397874E-4</v>
      </c>
    </row>
    <row r="102" spans="1:7">
      <c r="A102" s="4">
        <v>94</v>
      </c>
      <c r="B102" s="24">
        <v>97.415171391537797</v>
      </c>
      <c r="C102" s="24">
        <v>101.34515362700989</v>
      </c>
      <c r="D102" s="25">
        <v>6.0443202475968119E-4</v>
      </c>
      <c r="E102" s="25">
        <v>6.8688307152151083E-4</v>
      </c>
      <c r="F102" s="25">
        <v>6.4879968785215038E-4</v>
      </c>
      <c r="G102" s="25">
        <v>6.2146747584493616E-4</v>
      </c>
    </row>
    <row r="103" spans="1:7">
      <c r="A103" s="4">
        <v>95</v>
      </c>
      <c r="B103" s="24">
        <v>98.217503500943252</v>
      </c>
      <c r="C103" s="24">
        <v>101.92537003449166</v>
      </c>
      <c r="D103" s="25">
        <v>6.1973464354494047E-4</v>
      </c>
      <c r="E103" s="25">
        <v>7.0217252783547654E-4</v>
      </c>
      <c r="F103" s="25">
        <v>6.6418472969140513E-4</v>
      </c>
      <c r="G103" s="25">
        <v>6.3683793616554386E-4</v>
      </c>
    </row>
    <row r="104" spans="1:7">
      <c r="A104" s="4">
        <v>96</v>
      </c>
      <c r="B104" s="24">
        <v>99.010295364528432</v>
      </c>
      <c r="C104" s="24">
        <v>102.4979879565731</v>
      </c>
      <c r="D104" s="25">
        <v>6.3507586635560219E-4</v>
      </c>
      <c r="E104" s="25">
        <v>7.1740122896864493E-4</v>
      </c>
      <c r="F104" s="25">
        <v>6.795481283309073E-4</v>
      </c>
      <c r="G104" s="25">
        <v>6.5222099445706749E-4</v>
      </c>
    </row>
    <row r="105" spans="1:7">
      <c r="A105" s="4">
        <v>97</v>
      </c>
      <c r="B105" s="24">
        <v>99.793362898923448</v>
      </c>
      <c r="C105" s="24">
        <v>103.06283528420143</v>
      </c>
      <c r="D105" s="25">
        <v>6.5043204328046889E-4</v>
      </c>
      <c r="E105" s="25">
        <v>7.3254819308795455E-4</v>
      </c>
      <c r="F105" s="25">
        <v>6.9486814870771949E-4</v>
      </c>
      <c r="G105" s="25">
        <v>6.6759399347160377E-4</v>
      </c>
    </row>
    <row r="106" spans="1:7">
      <c r="A106" s="4">
        <v>98</v>
      </c>
      <c r="B106" s="24">
        <v>100.56655392607853</v>
      </c>
      <c r="C106" s="24">
        <v>103.61984529673016</v>
      </c>
      <c r="D106" s="25">
        <v>6.6578034741868024E-4</v>
      </c>
      <c r="E106" s="25">
        <v>7.4759348012905127E-4</v>
      </c>
      <c r="F106" s="25">
        <v>7.101238422660566E-4</v>
      </c>
      <c r="G106" s="25">
        <v>6.8293499950236169E-4</v>
      </c>
    </row>
    <row r="107" spans="1:7">
      <c r="A107" s="4">
        <v>99</v>
      </c>
      <c r="B107" s="24">
        <v>101.32980540232984</v>
      </c>
      <c r="C107" s="24">
        <v>104.16915712102914</v>
      </c>
      <c r="D107" s="25">
        <v>6.8108374065696238E-4</v>
      </c>
      <c r="E107" s="25">
        <v>7.6248115619325914E-4</v>
      </c>
      <c r="F107" s="25">
        <v>7.2524514605156961E-4</v>
      </c>
      <c r="G107" s="25">
        <v>6.9819260378338737E-4</v>
      </c>
    </row>
    <row r="108" spans="1:7">
      <c r="A108" s="4">
        <v>100</v>
      </c>
      <c r="B108" s="24">
        <v>102.08304296765793</v>
      </c>
      <c r="C108" s="24">
        <v>104.7109961221873</v>
      </c>
      <c r="D108" s="25">
        <v>6.9631688722556005E-4</v>
      </c>
      <c r="E108" s="25">
        <v>7.7719299293667126E-4</v>
      </c>
      <c r="F108" s="25">
        <v>7.4024307289537574E-4</v>
      </c>
      <c r="G108" s="25">
        <v>7.1335349284008809E-4</v>
      </c>
    </row>
    <row r="109" spans="1:7">
      <c r="A109" s="4">
        <v>101</v>
      </c>
      <c r="B109" s="24">
        <v>102.8262265737059</v>
      </c>
      <c r="C109" s="24">
        <v>105.24578616769071</v>
      </c>
      <c r="D109" s="25">
        <v>7.1145800948324101E-4</v>
      </c>
      <c r="E109" s="25">
        <v>7.9171845619054493E-4</v>
      </c>
      <c r="F109" s="25">
        <v>7.550995554690532E-4</v>
      </c>
      <c r="G109" s="25">
        <v>7.2839945784189733E-4</v>
      </c>
    </row>
    <row r="110" spans="1:7">
      <c r="A110" s="4">
        <v>102</v>
      </c>
      <c r="B110" s="24">
        <v>103.55939469067799</v>
      </c>
      <c r="C110" s="24">
        <v>105.77405600935909</v>
      </c>
      <c r="D110" s="25">
        <v>7.2647175656833035E-4</v>
      </c>
      <c r="E110" s="25">
        <v>8.0594976955388592E-4</v>
      </c>
      <c r="F110" s="25">
        <v>7.6972460974071685E-4</v>
      </c>
      <c r="G110" s="25">
        <v>7.4328165049408269E-4</v>
      </c>
    </row>
    <row r="111" spans="1:7">
      <c r="A111" s="4">
        <v>103</v>
      </c>
      <c r="B111" s="24">
        <v>104.28253430725078</v>
      </c>
      <c r="C111" s="24">
        <v>106.29631745420942</v>
      </c>
      <c r="D111" s="25">
        <v>7.4135766582526243E-4</v>
      </c>
      <c r="E111" s="25">
        <v>8.2004261946270703E-4</v>
      </c>
      <c r="F111" s="25">
        <v>7.8422518761166171E-4</v>
      </c>
      <c r="G111" s="25">
        <v>7.5803487607183897E-4</v>
      </c>
    </row>
    <row r="112" spans="1:7">
      <c r="A112" s="4">
        <v>104</v>
      </c>
      <c r="B112" s="24">
        <v>104.9956918640606</v>
      </c>
      <c r="C112" s="24">
        <v>106.81183014946805</v>
      </c>
      <c r="D112" s="25">
        <v>7.560946409838539E-4</v>
      </c>
      <c r="E112" s="25">
        <v>8.3392685440298209E-4</v>
      </c>
      <c r="F112" s="25">
        <v>7.9852236611466134E-4</v>
      </c>
      <c r="G112" s="25">
        <v>7.72617180810545E-4</v>
      </c>
    </row>
    <row r="113" spans="1:7">
      <c r="A113" s="4">
        <v>105</v>
      </c>
      <c r="B113" s="24">
        <v>105.69891093491017</v>
      </c>
      <c r="C113" s="24">
        <v>107.32072542042459</v>
      </c>
      <c r="D113" s="25">
        <v>7.7067328670246769E-4</v>
      </c>
      <c r="E113" s="25">
        <v>8.4757699582118816E-4</v>
      </c>
      <c r="F113" s="25">
        <v>8.1263822227401643E-4</v>
      </c>
      <c r="G113" s="25">
        <v>7.8703116881885223E-4</v>
      </c>
    </row>
    <row r="114" spans="1:7">
      <c r="A114" s="4">
        <v>106</v>
      </c>
      <c r="B114" s="24">
        <v>106.39221640471578</v>
      </c>
      <c r="C114" s="24">
        <v>107.8231746942629</v>
      </c>
      <c r="D114" s="25">
        <v>7.8510011886866844E-4</v>
      </c>
      <c r="E114" s="25">
        <v>8.6116050116299991E-4</v>
      </c>
      <c r="F114" s="25">
        <v>8.2663066824212783E-4</v>
      </c>
      <c r="G114" s="25">
        <v>8.0129938032784322E-4</v>
      </c>
    </row>
    <row r="115" spans="1:7">
      <c r="A115" s="4">
        <v>107</v>
      </c>
      <c r="B115" s="24">
        <v>107.07568242734682</v>
      </c>
      <c r="C115" s="24">
        <v>108.31920813107754</v>
      </c>
      <c r="D115" s="25">
        <v>7.9936871663652644E-4</v>
      </c>
      <c r="E115" s="25">
        <v>8.7456896146703201E-4</v>
      </c>
      <c r="F115" s="25">
        <v>8.4045107574545579E-4</v>
      </c>
      <c r="G115" s="25">
        <v>8.1540242317038297E-4</v>
      </c>
    </row>
    <row r="116" spans="1:7">
      <c r="A116" s="4">
        <v>108</v>
      </c>
      <c r="B116" s="24">
        <v>107.74941613508889</v>
      </c>
      <c r="C116" s="24">
        <v>108.80930797595936</v>
      </c>
      <c r="D116" s="25">
        <v>8.1347047831823143E-4</v>
      </c>
      <c r="E116" s="25">
        <v>8.8777689669881791E-4</v>
      </c>
      <c r="F116" s="25">
        <v>8.5408387493073924E-4</v>
      </c>
      <c r="G116" s="25">
        <v>8.2932958022041876E-4</v>
      </c>
    </row>
    <row r="117" spans="1:7">
      <c r="A117" s="4">
        <v>109</v>
      </c>
      <c r="B117" s="24">
        <v>108.41353983692407</v>
      </c>
      <c r="C117" s="24">
        <v>109.29352660778532</v>
      </c>
      <c r="D117" s="25">
        <v>8.2739687293650302E-4</v>
      </c>
      <c r="E117" s="25">
        <v>9.007755918599645E-4</v>
      </c>
      <c r="F117" s="25">
        <v>8.6752067236153688E-4</v>
      </c>
      <c r="G117" s="25">
        <v>8.430724465982453E-4</v>
      </c>
    </row>
    <row r="118" spans="1:7">
      <c r="A118" s="4">
        <v>110</v>
      </c>
      <c r="B118" s="24">
        <v>109.06819258361335</v>
      </c>
      <c r="C118" s="24">
        <v>109.77205679981758</v>
      </c>
      <c r="D118" s="25">
        <v>8.41139408785446E-4</v>
      </c>
      <c r="E118" s="25">
        <v>9.1355610264427594E-4</v>
      </c>
      <c r="F118" s="25">
        <v>8.8075300618420795E-4</v>
      </c>
      <c r="G118" s="25">
        <v>8.5662262969550475E-4</v>
      </c>
    </row>
    <row r="119" spans="1:7">
      <c r="A119" s="4">
        <v>111</v>
      </c>
      <c r="B119" s="24">
        <v>109.7135245989667</v>
      </c>
      <c r="C119" s="24">
        <v>110.24493833048336</v>
      </c>
      <c r="D119" s="25">
        <v>8.5468964033763237E-4</v>
      </c>
      <c r="E119" s="25">
        <v>9.2610944638604699E-4</v>
      </c>
      <c r="F119" s="25">
        <v>8.9377243138260534E-4</v>
      </c>
      <c r="G119" s="25">
        <v>8.6997177921768548E-4</v>
      </c>
    </row>
    <row r="120" spans="1:7">
      <c r="A120" s="4">
        <v>112</v>
      </c>
      <c r="B120" s="24">
        <v>110.34970712677298</v>
      </c>
      <c r="C120" s="24">
        <v>110.7126655010628</v>
      </c>
      <c r="D120" s="25">
        <v>8.6803902472795669E-4</v>
      </c>
      <c r="E120" s="25">
        <v>9.3842590261934884E-4</v>
      </c>
      <c r="F120" s="25">
        <v>9.0657007356658153E-4</v>
      </c>
      <c r="G120" s="25">
        <v>8.8311132572464746E-4</v>
      </c>
    </row>
    <row r="121" spans="1:7">
      <c r="A121" s="4">
        <v>113</v>
      </c>
      <c r="B121" s="24">
        <v>110.97691993393116</v>
      </c>
      <c r="C121" s="24">
        <v>111.17528339776165</v>
      </c>
      <c r="D121" s="25">
        <v>8.8117893915193887E-4</v>
      </c>
      <c r="E121" s="25">
        <v>9.5049566844930067E-4</v>
      </c>
      <c r="F121" s="25">
        <v>9.1913696271087259E-4</v>
      </c>
      <c r="G121" s="25">
        <v>8.9603261090451659E-4</v>
      </c>
    </row>
    <row r="122" spans="1:7">
      <c r="A122" s="4">
        <v>114</v>
      </c>
      <c r="B122" s="24">
        <v>111.59535362459307</v>
      </c>
      <c r="C122" s="24">
        <v>111.63298658980322</v>
      </c>
      <c r="D122" s="25">
        <v>8.9410063482112838E-4</v>
      </c>
      <c r="E122" s="25">
        <v>9.6230867669343917E-4</v>
      </c>
      <c r="F122" s="25">
        <v>9.3146390957163285E-4</v>
      </c>
      <c r="G122" s="25">
        <v>9.0872680997629253E-4</v>
      </c>
    </row>
    <row r="123" spans="1:7">
      <c r="A123" s="4">
        <v>115</v>
      </c>
      <c r="B123" s="24">
        <v>112.20520843219352</v>
      </c>
      <c r="C123" s="24">
        <v>112.08597013466598</v>
      </c>
      <c r="D123" s="25">
        <v>9.0679520796180051E-4</v>
      </c>
      <c r="E123" s="25">
        <v>9.7385463939781087E-4</v>
      </c>
      <c r="F123" s="25">
        <v>9.4354150795813519E-4</v>
      </c>
      <c r="G123" s="25">
        <v>9.2118491195866345E-4</v>
      </c>
    </row>
    <row r="124" spans="1:7">
      <c r="A124" s="4">
        <v>116</v>
      </c>
      <c r="B124" s="24">
        <v>112.8066889906912</v>
      </c>
      <c r="C124" s="24">
        <v>112.53426858252655</v>
      </c>
      <c r="D124" s="25">
        <v>9.1925362792268258E-4</v>
      </c>
      <c r="E124" s="25">
        <v>9.8512333474408431E-4</v>
      </c>
      <c r="F124" s="25">
        <v>9.5536029425411602E-4</v>
      </c>
      <c r="G124" s="25">
        <v>9.3339779556178386E-4</v>
      </c>
    </row>
    <row r="125" spans="1:7">
      <c r="A125" s="4">
        <v>117</v>
      </c>
      <c r="B125" s="24">
        <v>113.40001524750922</v>
      </c>
      <c r="C125" s="24">
        <v>112.97839348474952</v>
      </c>
      <c r="D125" s="25">
        <v>9.3146663201383161E-4</v>
      </c>
      <c r="E125" s="25">
        <v>9.961040164669754E-4</v>
      </c>
      <c r="F125" s="25">
        <v>9.6691038757415752E-4</v>
      </c>
      <c r="G125" s="25">
        <v>9.4535602787070982E-4</v>
      </c>
    </row>
    <row r="126" spans="1:7">
      <c r="A126" s="4">
        <v>118</v>
      </c>
      <c r="B126" s="24">
        <v>113.98540970646388</v>
      </c>
      <c r="C126" s="24">
        <v>113.41838146796147</v>
      </c>
      <c r="D126" s="25">
        <v>9.434248005038275E-4</v>
      </c>
      <c r="E126" s="25">
        <v>1.0067861434290893E-3</v>
      </c>
      <c r="F126" s="25">
        <v>9.7818190263180139E-4</v>
      </c>
      <c r="G126" s="25">
        <v>9.5705006460000555E-4</v>
      </c>
    </row>
    <row r="127" spans="1:7">
      <c r="A127" s="4">
        <v>119</v>
      </c>
      <c r="B127" s="24">
        <v>114.56310023375661</v>
      </c>
      <c r="C127" s="24">
        <v>113.8544238021797</v>
      </c>
      <c r="D127" s="25">
        <v>9.5511857356165035E-4</v>
      </c>
      <c r="E127" s="25">
        <v>1.0171592739106449E-3</v>
      </c>
      <c r="F127" s="25">
        <v>9.8916490580500658E-4</v>
      </c>
      <c r="G127" s="25">
        <v>9.6847024503350903E-4</v>
      </c>
    </row>
    <row r="128" spans="1:7">
      <c r="A128" s="4">
        <v>120</v>
      </c>
      <c r="B128" s="24">
        <v>115.13331471380168</v>
      </c>
      <c r="C128" s="24">
        <v>114.28653794835832</v>
      </c>
      <c r="D128" s="25">
        <v>9.6653833687265604E-4</v>
      </c>
      <c r="E128" s="25">
        <v>1.0272133902342006E-3</v>
      </c>
      <c r="F128" s="25">
        <v>9.998496291238777E-4</v>
      </c>
      <c r="G128" s="25">
        <v>9.7960692671204093E-4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1"/>
  <sheetViews>
    <sheetView workbookViewId="0"/>
  </sheetViews>
  <sheetFormatPr defaultRowHeight="15"/>
  <cols>
    <col min="2" max="6" width="13.7109375" customWidth="1"/>
  </cols>
  <sheetData>
    <row r="1" spans="1:12">
      <c r="A1" t="s">
        <v>0</v>
      </c>
      <c r="B1" s="1">
        <v>42334</v>
      </c>
      <c r="C1" s="2">
        <v>0.51944444444444449</v>
      </c>
      <c r="E1" t="s">
        <v>3</v>
      </c>
      <c r="F1" s="5" t="s">
        <v>4</v>
      </c>
      <c r="G1" s="5"/>
      <c r="J1" t="s">
        <v>5</v>
      </c>
      <c r="K1">
        <v>2</v>
      </c>
    </row>
    <row r="2" spans="1:12">
      <c r="A2" t="s">
        <v>1</v>
      </c>
      <c r="B2" s="1">
        <v>42334</v>
      </c>
      <c r="C2" s="2">
        <v>0.52222222222222225</v>
      </c>
      <c r="J2" t="s">
        <v>6</v>
      </c>
    </row>
    <row r="3" spans="1:12">
      <c r="A3" t="s">
        <v>2</v>
      </c>
      <c r="C3" s="5" t="s">
        <v>7</v>
      </c>
      <c r="D3" s="5"/>
      <c r="E3" s="5"/>
      <c r="H3" s="5" t="s">
        <v>8</v>
      </c>
      <c r="I3" s="5"/>
      <c r="J3" s="5"/>
    </row>
    <row r="4" spans="1:12">
      <c r="C4" s="4" t="s">
        <v>61</v>
      </c>
      <c r="D4" s="4"/>
      <c r="E4" s="4"/>
      <c r="F4" s="4" t="s">
        <v>62</v>
      </c>
    </row>
    <row r="5" spans="1:12">
      <c r="C5" s="4" t="s">
        <v>70</v>
      </c>
      <c r="D5" s="4" t="s">
        <v>76</v>
      </c>
      <c r="E5" s="4" t="s">
        <v>79</v>
      </c>
      <c r="F5" s="4" t="s">
        <v>80</v>
      </c>
      <c r="H5" s="3" t="s">
        <v>9</v>
      </c>
      <c r="I5" s="4" t="s">
        <v>149</v>
      </c>
      <c r="J5" t="s">
        <v>128</v>
      </c>
    </row>
    <row r="6" spans="1:12">
      <c r="B6" s="3" t="s">
        <v>29</v>
      </c>
      <c r="C6" s="4" t="s">
        <v>71</v>
      </c>
      <c r="D6" s="4" t="s">
        <v>77</v>
      </c>
      <c r="E6" s="4" t="s">
        <v>77</v>
      </c>
      <c r="F6" s="4" t="s">
        <v>77</v>
      </c>
      <c r="H6" s="3" t="s">
        <v>10</v>
      </c>
      <c r="I6" s="4" t="s">
        <v>150</v>
      </c>
      <c r="J6" t="s">
        <v>128</v>
      </c>
    </row>
    <row r="7" spans="1:12">
      <c r="B7" s="3" t="s">
        <v>146</v>
      </c>
      <c r="C7" s="4" t="s">
        <v>148</v>
      </c>
      <c r="D7" s="4" t="s">
        <v>78</v>
      </c>
      <c r="E7" s="4" t="s">
        <v>78</v>
      </c>
      <c r="F7" s="4" t="s">
        <v>78</v>
      </c>
      <c r="H7" s="3" t="s">
        <v>11</v>
      </c>
      <c r="I7" s="4" t="s">
        <v>151</v>
      </c>
      <c r="J7" t="s">
        <v>128</v>
      </c>
    </row>
    <row r="8" spans="1:12">
      <c r="B8" s="3" t="s">
        <v>64</v>
      </c>
      <c r="C8" s="4" t="s">
        <v>42</v>
      </c>
      <c r="D8" s="4" t="s">
        <v>74</v>
      </c>
      <c r="E8" s="4" t="s">
        <v>74</v>
      </c>
      <c r="F8" s="4" t="s">
        <v>74</v>
      </c>
      <c r="H8" s="3" t="s">
        <v>12</v>
      </c>
      <c r="I8" s="4" t="s">
        <v>152</v>
      </c>
      <c r="J8" t="s">
        <v>129</v>
      </c>
    </row>
    <row r="9" spans="1:12">
      <c r="B9" s="3" t="s">
        <v>65</v>
      </c>
      <c r="C9" s="4" t="s">
        <v>73</v>
      </c>
      <c r="D9" s="4" t="s">
        <v>78</v>
      </c>
      <c r="E9" s="4" t="s">
        <v>78</v>
      </c>
      <c r="F9" s="4" t="s">
        <v>78</v>
      </c>
      <c r="H9" s="3" t="s">
        <v>13</v>
      </c>
      <c r="I9" s="4" t="s">
        <v>153</v>
      </c>
      <c r="J9" t="s">
        <v>130</v>
      </c>
    </row>
    <row r="10" spans="1:12">
      <c r="B10" s="3" t="s">
        <v>66</v>
      </c>
      <c r="C10" s="4" t="s">
        <v>74</v>
      </c>
      <c r="D10" s="4" t="s">
        <v>78</v>
      </c>
      <c r="E10" s="4" t="s">
        <v>78</v>
      </c>
      <c r="F10" s="4" t="s">
        <v>78</v>
      </c>
      <c r="H10" s="3" t="s">
        <v>14</v>
      </c>
      <c r="I10" s="4" t="s">
        <v>154</v>
      </c>
      <c r="J10" t="s">
        <v>131</v>
      </c>
    </row>
    <row r="11" spans="1:12">
      <c r="B11" s="3" t="s">
        <v>67</v>
      </c>
      <c r="C11" s="4" t="s">
        <v>74</v>
      </c>
      <c r="D11" s="4" t="s">
        <v>78</v>
      </c>
      <c r="E11" s="4" t="s">
        <v>78</v>
      </c>
      <c r="F11" s="4" t="s">
        <v>78</v>
      </c>
      <c r="H11" s="3" t="s">
        <v>7</v>
      </c>
      <c r="I11" s="6">
        <v>85.482663900000006</v>
      </c>
      <c r="J11" t="s">
        <v>19</v>
      </c>
    </row>
    <row r="12" spans="1:12">
      <c r="B12" s="3" t="s">
        <v>68</v>
      </c>
      <c r="C12" s="4" t="s">
        <v>75</v>
      </c>
      <c r="D12" s="4" t="s">
        <v>78</v>
      </c>
      <c r="E12" s="4" t="s">
        <v>78</v>
      </c>
      <c r="F12" s="4" t="s">
        <v>78</v>
      </c>
      <c r="K12" s="4" t="s">
        <v>48</v>
      </c>
      <c r="L12" t="s">
        <v>20</v>
      </c>
    </row>
    <row r="13" spans="1:12">
      <c r="B13" s="3" t="s">
        <v>147</v>
      </c>
      <c r="C13" s="6">
        <v>85.482663900000006</v>
      </c>
      <c r="D13" s="6">
        <v>0</v>
      </c>
      <c r="E13" s="6">
        <v>0</v>
      </c>
      <c r="F13" s="6">
        <v>0</v>
      </c>
    </row>
    <row r="14" spans="1:12">
      <c r="D14" s="5" t="s">
        <v>58</v>
      </c>
      <c r="E14" s="5"/>
      <c r="J14" s="5" t="s">
        <v>59</v>
      </c>
      <c r="K14" s="5"/>
      <c r="L14" s="5"/>
    </row>
    <row r="15" spans="1:12">
      <c r="B15" s="4" t="s">
        <v>25</v>
      </c>
      <c r="C15" s="4" t="s">
        <v>26</v>
      </c>
      <c r="D15" s="4" t="s">
        <v>27</v>
      </c>
      <c r="E15" s="4" t="s">
        <v>25</v>
      </c>
      <c r="F15" s="4" t="s">
        <v>31</v>
      </c>
      <c r="G15" s="4" t="s">
        <v>32</v>
      </c>
      <c r="H15" s="4" t="s">
        <v>33</v>
      </c>
      <c r="J15" t="s">
        <v>55</v>
      </c>
      <c r="K15" s="4" t="s">
        <v>137</v>
      </c>
      <c r="L15" t="s">
        <v>144</v>
      </c>
    </row>
    <row r="16" spans="1:12">
      <c r="B16" s="4" t="s">
        <v>28</v>
      </c>
      <c r="C16" s="4" t="s">
        <v>29</v>
      </c>
      <c r="D16" s="4" t="s">
        <v>30</v>
      </c>
      <c r="E16" s="4" t="s">
        <v>133</v>
      </c>
      <c r="F16" s="4" t="s">
        <v>134</v>
      </c>
      <c r="G16" s="4" t="s">
        <v>135</v>
      </c>
      <c r="H16" s="4" t="s">
        <v>134</v>
      </c>
      <c r="J16" t="s">
        <v>32</v>
      </c>
      <c r="K16" s="4" t="s">
        <v>155</v>
      </c>
      <c r="L16" t="s">
        <v>145</v>
      </c>
    </row>
    <row r="17" spans="1:12">
      <c r="A17" t="s">
        <v>37</v>
      </c>
      <c r="B17" s="4" t="s">
        <v>38</v>
      </c>
      <c r="C17" s="4" t="s">
        <v>39</v>
      </c>
      <c r="D17" s="4" t="s">
        <v>40</v>
      </c>
      <c r="E17" s="4" t="s">
        <v>136</v>
      </c>
      <c r="F17" s="4" t="s">
        <v>137</v>
      </c>
      <c r="G17" s="4" t="s">
        <v>138</v>
      </c>
      <c r="H17" s="4" t="s">
        <v>137</v>
      </c>
      <c r="K17" s="4"/>
    </row>
    <row r="18" spans="1:12">
      <c r="A18" t="s">
        <v>43</v>
      </c>
      <c r="B18" s="4" t="s">
        <v>44</v>
      </c>
      <c r="C18" s="4" t="s">
        <v>39</v>
      </c>
      <c r="D18" s="4" t="s">
        <v>45</v>
      </c>
      <c r="E18" s="4" t="s">
        <v>139</v>
      </c>
      <c r="F18" s="4" t="s">
        <v>140</v>
      </c>
      <c r="G18" s="4" t="s">
        <v>141</v>
      </c>
      <c r="H18" s="4" t="s">
        <v>142</v>
      </c>
    </row>
    <row r="19" spans="1:12">
      <c r="A19" t="s">
        <v>50</v>
      </c>
      <c r="B19" s="4" t="s">
        <v>38</v>
      </c>
      <c r="C19" s="4" t="s">
        <v>39</v>
      </c>
      <c r="D19" s="4" t="s">
        <v>51</v>
      </c>
      <c r="E19" s="4" t="s">
        <v>143</v>
      </c>
      <c r="F19" s="4" t="s">
        <v>53</v>
      </c>
      <c r="G19" s="4" t="s">
        <v>141</v>
      </c>
      <c r="H19" s="4" t="s">
        <v>53</v>
      </c>
      <c r="J19" s="5" t="s">
        <v>60</v>
      </c>
      <c r="K19" s="5"/>
      <c r="L19" s="5"/>
    </row>
    <row r="20" spans="1:12">
      <c r="A20" t="s">
        <v>54</v>
      </c>
      <c r="B20" s="4" t="s">
        <v>38</v>
      </c>
      <c r="C20" s="4" t="s">
        <v>39</v>
      </c>
      <c r="D20" s="4" t="s">
        <v>51</v>
      </c>
      <c r="E20" s="4" t="s">
        <v>139</v>
      </c>
      <c r="F20" s="4" t="s">
        <v>142</v>
      </c>
      <c r="G20" s="4" t="s">
        <v>141</v>
      </c>
      <c r="H20" s="4" t="s">
        <v>142</v>
      </c>
      <c r="J20" t="s">
        <v>55</v>
      </c>
      <c r="K20" s="4" t="s">
        <v>137</v>
      </c>
      <c r="L20" t="s">
        <v>134</v>
      </c>
    </row>
    <row r="21" spans="1:12">
      <c r="B21" s="4"/>
      <c r="C21" s="4"/>
      <c r="D21" s="4"/>
      <c r="E21" s="4"/>
      <c r="F21" s="4"/>
      <c r="G21" s="4"/>
      <c r="H21" s="4"/>
      <c r="J21" t="s">
        <v>33</v>
      </c>
      <c r="K21" s="4" t="s">
        <v>87</v>
      </c>
      <c r="L21" t="s">
        <v>134</v>
      </c>
    </row>
    <row r="22" spans="1:12">
      <c r="A22" t="s">
        <v>23</v>
      </c>
      <c r="D22" t="s">
        <v>24</v>
      </c>
    </row>
    <row r="23" spans="1:12">
      <c r="B23" t="s">
        <v>88</v>
      </c>
      <c r="E23" t="s">
        <v>107</v>
      </c>
      <c r="K23" s="4" t="s">
        <v>21</v>
      </c>
    </row>
    <row r="24" spans="1:12">
      <c r="K24" s="4" t="s">
        <v>132</v>
      </c>
    </row>
    <row r="25" spans="1:12">
      <c r="A25" t="s">
        <v>97</v>
      </c>
      <c r="E25" s="3" t="s">
        <v>108</v>
      </c>
      <c r="F25" s="4" t="s">
        <v>111</v>
      </c>
    </row>
    <row r="26" spans="1:12">
      <c r="A26" s="4" t="s">
        <v>73</v>
      </c>
      <c r="B26" t="s">
        <v>89</v>
      </c>
      <c r="E26" s="3" t="s">
        <v>109</v>
      </c>
      <c r="F26" s="4" t="s">
        <v>112</v>
      </c>
    </row>
    <row r="27" spans="1:12">
      <c r="A27" s="4" t="s">
        <v>46</v>
      </c>
      <c r="B27" t="s">
        <v>90</v>
      </c>
      <c r="E27" s="3" t="s">
        <v>6</v>
      </c>
      <c r="F27" s="4" t="s">
        <v>73</v>
      </c>
    </row>
    <row r="28" spans="1:12">
      <c r="A28" s="4" t="s">
        <v>92</v>
      </c>
      <c r="B28" t="s">
        <v>156</v>
      </c>
      <c r="E28" s="3" t="s">
        <v>110</v>
      </c>
      <c r="F28" s="4" t="s">
        <v>157</v>
      </c>
    </row>
    <row r="29" spans="1:12">
      <c r="A29" t="s">
        <v>93</v>
      </c>
      <c r="H29" t="s">
        <v>114</v>
      </c>
    </row>
    <row r="30" spans="1:12">
      <c r="A30" s="4" t="s">
        <v>73</v>
      </c>
      <c r="B30" t="s">
        <v>94</v>
      </c>
    </row>
    <row r="31" spans="1:12">
      <c r="A31" s="4" t="s">
        <v>95</v>
      </c>
      <c r="B31" t="s">
        <v>96</v>
      </c>
      <c r="F31" t="s">
        <v>115</v>
      </c>
    </row>
    <row r="32" spans="1:12">
      <c r="A32" t="s">
        <v>98</v>
      </c>
      <c r="J32" s="3" t="s">
        <v>116</v>
      </c>
      <c r="K32" s="3" t="s">
        <v>117</v>
      </c>
    </row>
    <row r="33" spans="1:11">
      <c r="A33" s="4" t="s">
        <v>73</v>
      </c>
      <c r="B33" t="s">
        <v>94</v>
      </c>
      <c r="F33" s="3" t="s">
        <v>118</v>
      </c>
      <c r="G33" s="4" t="s">
        <v>48</v>
      </c>
      <c r="H33" s="4" t="s">
        <v>119</v>
      </c>
      <c r="I33" s="4" t="s">
        <v>120</v>
      </c>
      <c r="J33" s="7" t="s">
        <v>121</v>
      </c>
      <c r="K33" s="7" t="s">
        <v>122</v>
      </c>
    </row>
    <row r="34" spans="1:11">
      <c r="A34" s="4" t="s">
        <v>40</v>
      </c>
      <c r="B34" t="s">
        <v>99</v>
      </c>
    </row>
    <row r="35" spans="1:11">
      <c r="A35" t="s">
        <v>100</v>
      </c>
      <c r="F35" t="s">
        <v>123</v>
      </c>
    </row>
    <row r="36" spans="1:11">
      <c r="A36" s="4" t="s">
        <v>73</v>
      </c>
      <c r="B36" t="s">
        <v>101</v>
      </c>
      <c r="J36" s="3" t="s">
        <v>83</v>
      </c>
      <c r="K36" s="3" t="s">
        <v>117</v>
      </c>
    </row>
    <row r="37" spans="1:11">
      <c r="A37" t="s">
        <v>102</v>
      </c>
      <c r="D37" t="s">
        <v>103</v>
      </c>
      <c r="F37" s="3" t="s">
        <v>124</v>
      </c>
      <c r="G37" s="4" t="s">
        <v>48</v>
      </c>
      <c r="H37" s="4" t="s">
        <v>119</v>
      </c>
      <c r="I37" s="4" t="s">
        <v>125</v>
      </c>
      <c r="J37" s="7" t="s">
        <v>121</v>
      </c>
      <c r="K37" s="7" t="s">
        <v>126</v>
      </c>
    </row>
    <row r="38" spans="1:11">
      <c r="A38" t="s">
        <v>104</v>
      </c>
      <c r="D38" s="7" t="s">
        <v>105</v>
      </c>
    </row>
    <row r="39" spans="1:11">
      <c r="A39" t="s">
        <v>106</v>
      </c>
      <c r="D39" s="7" t="s">
        <v>103</v>
      </c>
      <c r="F39" t="s">
        <v>127</v>
      </c>
      <c r="I39" t="s">
        <v>103</v>
      </c>
    </row>
    <row r="41" spans="1:11">
      <c r="F41" s="3"/>
      <c r="G41" s="4"/>
      <c r="H41" s="4"/>
      <c r="I4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workbookViewId="0"/>
  </sheetViews>
  <sheetFormatPr defaultRowHeight="15"/>
  <sheetData>
    <row r="1" spans="1:10">
      <c r="E1" t="s">
        <v>167</v>
      </c>
    </row>
    <row r="3" spans="1:10">
      <c r="C3" t="s">
        <v>168</v>
      </c>
    </row>
    <row r="4" spans="1:10">
      <c r="B4" t="s">
        <v>169</v>
      </c>
      <c r="H4" s="3" t="s">
        <v>177</v>
      </c>
      <c r="I4">
        <v>4</v>
      </c>
    </row>
    <row r="5" spans="1:10">
      <c r="C5" t="s">
        <v>161</v>
      </c>
      <c r="H5" s="3" t="s">
        <v>178</v>
      </c>
      <c r="I5">
        <v>25</v>
      </c>
    </row>
    <row r="6" spans="1:10">
      <c r="A6" s="4" t="s">
        <v>179</v>
      </c>
      <c r="B6" s="4">
        <v>0</v>
      </c>
      <c r="C6" s="4">
        <v>200</v>
      </c>
      <c r="D6" s="4">
        <v>400</v>
      </c>
      <c r="E6" s="4">
        <v>600</v>
      </c>
    </row>
    <row r="7" spans="1:10">
      <c r="A7" s="16">
        <v>9.9999999999999994E-12</v>
      </c>
      <c r="B7" s="16">
        <v>7.4490000000000002E-6</v>
      </c>
      <c r="C7" s="16">
        <v>4.809E-6</v>
      </c>
      <c r="D7" s="16">
        <v>9.2320000000000001E-7</v>
      </c>
      <c r="E7" s="16">
        <v>8.3389999999999994E-8</v>
      </c>
      <c r="H7" s="3" t="s">
        <v>170</v>
      </c>
      <c r="I7">
        <v>48</v>
      </c>
      <c r="J7" t="s">
        <v>18</v>
      </c>
    </row>
    <row r="8" spans="1:10">
      <c r="A8" s="16">
        <v>1E-10</v>
      </c>
      <c r="B8" s="16">
        <v>1.8879999999999999E-5</v>
      </c>
      <c r="C8" s="16">
        <v>1.2649999999999999E-5</v>
      </c>
      <c r="D8" s="16">
        <v>2.852E-6</v>
      </c>
      <c r="E8" s="16">
        <v>3.255E-7</v>
      </c>
      <c r="H8" s="3" t="s">
        <v>171</v>
      </c>
      <c r="I8">
        <v>0.4</v>
      </c>
      <c r="J8" t="s">
        <v>175</v>
      </c>
    </row>
    <row r="9" spans="1:10">
      <c r="A9" s="16">
        <v>1.0000000000000001E-9</v>
      </c>
      <c r="B9" s="16">
        <v>4.7870000000000001E-5</v>
      </c>
      <c r="C9" s="16">
        <v>3.3290000000000001E-5</v>
      </c>
      <c r="D9" s="16">
        <v>8.8089999999999999E-6</v>
      </c>
      <c r="E9" s="16">
        <v>1.2699999999999999E-6</v>
      </c>
      <c r="H9" s="3" t="s">
        <v>172</v>
      </c>
      <c r="I9">
        <v>1250</v>
      </c>
      <c r="J9" t="s">
        <v>176</v>
      </c>
    </row>
    <row r="10" spans="1:10">
      <c r="A10" s="16">
        <v>1E-8</v>
      </c>
      <c r="B10" s="16">
        <v>1.214E-4</v>
      </c>
      <c r="C10" s="16">
        <v>8.7570000000000004E-5</v>
      </c>
      <c r="D10" s="16">
        <v>2.7209999999999999E-5</v>
      </c>
      <c r="E10" s="16">
        <v>4.9579999999999998E-6</v>
      </c>
      <c r="H10" s="3" t="s">
        <v>173</v>
      </c>
      <c r="I10">
        <v>0.23</v>
      </c>
      <c r="J10" t="s">
        <v>17</v>
      </c>
    </row>
    <row r="11" spans="1:10">
      <c r="A11" s="16">
        <v>9.9999999999999995E-8</v>
      </c>
      <c r="B11" s="16">
        <v>3.077E-4</v>
      </c>
      <c r="C11" s="16">
        <v>2.3039999999999999E-4</v>
      </c>
      <c r="D11" s="16">
        <v>8.4060000000000005E-5</v>
      </c>
      <c r="E11" s="16">
        <v>1.9349999999999999E-5</v>
      </c>
      <c r="H11" s="3" t="s">
        <v>174</v>
      </c>
      <c r="I11">
        <v>0.6</v>
      </c>
      <c r="J11" t="s">
        <v>175</v>
      </c>
    </row>
    <row r="12" spans="1:10">
      <c r="A12" s="16">
        <v>9.9999999999999995E-7</v>
      </c>
      <c r="B12" s="16">
        <v>7.7999999999999999E-4</v>
      </c>
      <c r="C12" s="16">
        <v>6.0599999999999998E-4</v>
      </c>
      <c r="D12" s="16">
        <v>2.5960000000000002E-4</v>
      </c>
      <c r="E12" s="16">
        <v>7.5530000000000004E-5</v>
      </c>
    </row>
    <row r="13" spans="1:10">
      <c r="A13" s="16">
        <v>3.0000000000000001E-6</v>
      </c>
      <c r="B13" s="16">
        <v>1.2160000000000001E-3</v>
      </c>
      <c r="C13" s="16">
        <v>9.6150000000000001E-4</v>
      </c>
      <c r="D13" s="16">
        <v>4.4470000000000002E-4</v>
      </c>
      <c r="E13" s="16">
        <v>1.4459999999999999E-4</v>
      </c>
    </row>
    <row r="14" spans="1:10">
      <c r="A14" s="16">
        <v>1.0000000000000001E-5</v>
      </c>
      <c r="B14" s="16">
        <v>1.977E-3</v>
      </c>
      <c r="C14" s="16">
        <v>1.5939999999999999E-3</v>
      </c>
      <c r="D14" s="16">
        <v>8.0210000000000004E-4</v>
      </c>
      <c r="E14" s="16">
        <v>2.9480000000000001E-4</v>
      </c>
    </row>
    <row r="15" spans="1:10">
      <c r="A15" s="16">
        <v>3.0000000000000001E-5</v>
      </c>
      <c r="B15" s="16">
        <v>3.0820000000000001E-3</v>
      </c>
      <c r="C15" s="16">
        <v>2.529E-3</v>
      </c>
      <c r="D15" s="16">
        <v>1.374E-3</v>
      </c>
      <c r="E15" s="16">
        <v>5.6459999999999995E-4</v>
      </c>
    </row>
    <row r="16" spans="1:10">
      <c r="A16" s="16">
        <v>1E-4</v>
      </c>
      <c r="B16" s="16">
        <v>5.0130000000000001E-3</v>
      </c>
      <c r="C16" s="16">
        <v>4.1939999999999998E-3</v>
      </c>
      <c r="D16" s="16">
        <v>2.4780000000000002E-3</v>
      </c>
      <c r="E16" s="16">
        <v>1.1509999999999999E-3</v>
      </c>
    </row>
    <row r="17" spans="1:5">
      <c r="A17" s="16">
        <v>2.9999999999999997E-4</v>
      </c>
      <c r="B17" s="16">
        <v>7.8130000000000005E-3</v>
      </c>
      <c r="C17" s="16">
        <v>6.6540000000000002E-3</v>
      </c>
      <c r="D17" s="16">
        <v>4.2430000000000002E-3</v>
      </c>
      <c r="E17" s="16">
        <v>2.2030000000000001E-3</v>
      </c>
    </row>
    <row r="18" spans="1:5">
      <c r="A18" s="16">
        <v>1E-3</v>
      </c>
      <c r="B18" s="16">
        <v>1.2710000000000001E-2</v>
      </c>
      <c r="C18" s="16">
        <v>1.103E-2</v>
      </c>
      <c r="D18" s="16">
        <v>7.6530000000000001E-3</v>
      </c>
      <c r="E18" s="16">
        <v>4.4910000000000002E-3</v>
      </c>
    </row>
    <row r="19" spans="1:5">
      <c r="A19" s="16">
        <v>3.0000000000000001E-3</v>
      </c>
      <c r="B19" s="16">
        <v>1.9810000000000001E-2</v>
      </c>
      <c r="C19" s="16">
        <v>1.7510000000000001E-2</v>
      </c>
      <c r="D19" s="16">
        <v>1.311E-2</v>
      </c>
      <c r="E19" s="16">
        <v>8.6E-3</v>
      </c>
    </row>
    <row r="20" spans="1:5">
      <c r="A20" s="16">
        <v>0.01</v>
      </c>
      <c r="B20" s="16">
        <v>3.2199999999999999E-2</v>
      </c>
      <c r="C20" s="16">
        <v>2.9000000000000001E-2</v>
      </c>
      <c r="D20" s="16">
        <v>2.3599999999999999E-2</v>
      </c>
      <c r="E20" s="16">
        <v>1.7500000000000002E-2</v>
      </c>
    </row>
    <row r="21" spans="1:5">
      <c r="A21" s="16">
        <v>0.03</v>
      </c>
      <c r="B21" s="16">
        <v>5.0200000000000002E-2</v>
      </c>
      <c r="C21" s="16">
        <v>4.6100000000000002E-2</v>
      </c>
      <c r="D21" s="16">
        <v>4.0500000000000001E-2</v>
      </c>
      <c r="E21" s="16">
        <v>3.3599999999999998E-2</v>
      </c>
    </row>
    <row r="22" spans="1:5">
      <c r="A22" s="16">
        <v>0.1</v>
      </c>
      <c r="B22" s="16">
        <v>8.1699999999999995E-2</v>
      </c>
      <c r="C22" s="16">
        <v>7.6399999999999996E-2</v>
      </c>
      <c r="D22" s="16">
        <v>7.2999999999999995E-2</v>
      </c>
      <c r="E22" s="16">
        <v>6.8400000000000002E-2</v>
      </c>
    </row>
    <row r="23" spans="1:5">
      <c r="A23" s="16">
        <v>0.3</v>
      </c>
      <c r="B23" s="16">
        <v>0.126</v>
      </c>
      <c r="C23" s="16">
        <v>0.126</v>
      </c>
      <c r="D23" s="16">
        <v>0.126</v>
      </c>
      <c r="E23" s="16">
        <v>0.126</v>
      </c>
    </row>
    <row r="24" spans="1:5">
      <c r="A24" s="16">
        <v>0.4</v>
      </c>
      <c r="B24" s="16">
        <v>0.15</v>
      </c>
      <c r="C24" s="16">
        <v>0.15</v>
      </c>
      <c r="D24" s="16">
        <v>0.15</v>
      </c>
      <c r="E24" s="16">
        <v>0.15</v>
      </c>
    </row>
    <row r="25" spans="1:5">
      <c r="A25" s="16">
        <v>0.5</v>
      </c>
      <c r="B25" s="16">
        <v>0.17499999999999999</v>
      </c>
      <c r="C25" s="16">
        <v>0.17499999999999999</v>
      </c>
      <c r="D25" s="16">
        <v>0.17499999999999999</v>
      </c>
      <c r="E25" s="16">
        <v>0.17499999999999999</v>
      </c>
    </row>
    <row r="26" spans="1:5">
      <c r="A26" s="16">
        <v>0.6</v>
      </c>
      <c r="B26" s="16">
        <v>0.21199999999999999</v>
      </c>
      <c r="C26" s="16">
        <v>0.21199999999999999</v>
      </c>
      <c r="D26" s="16">
        <v>0.21199999999999999</v>
      </c>
      <c r="E26" s="16">
        <v>0.21199999999999999</v>
      </c>
    </row>
    <row r="27" spans="1:5">
      <c r="A27" s="16">
        <v>0.7</v>
      </c>
      <c r="B27" s="16">
        <v>0.26200000000000001</v>
      </c>
      <c r="C27" s="16">
        <v>0.26200000000000001</v>
      </c>
      <c r="D27" s="16">
        <v>0.26200000000000001</v>
      </c>
      <c r="E27" s="16">
        <v>0.26200000000000001</v>
      </c>
    </row>
    <row r="28" spans="1:5">
      <c r="A28" s="16">
        <v>0.8</v>
      </c>
      <c r="B28" s="16">
        <v>0.32500000000000001</v>
      </c>
      <c r="C28" s="16">
        <v>0.32500000000000001</v>
      </c>
      <c r="D28" s="16">
        <v>0.32500000000000001</v>
      </c>
      <c r="E28" s="16">
        <v>0.32500000000000001</v>
      </c>
    </row>
    <row r="29" spans="1:5">
      <c r="A29" s="16">
        <v>0.9</v>
      </c>
      <c r="B29" s="16">
        <v>0.376</v>
      </c>
      <c r="C29" s="16">
        <v>0.376</v>
      </c>
      <c r="D29" s="16">
        <v>0.376</v>
      </c>
      <c r="E29" s="16">
        <v>0.376</v>
      </c>
    </row>
    <row r="30" spans="1:5">
      <c r="A30" s="16">
        <v>1</v>
      </c>
      <c r="B30" s="16">
        <v>0.41599999999999998</v>
      </c>
      <c r="C30" s="16">
        <v>0.41599999999999998</v>
      </c>
      <c r="D30" s="16">
        <v>0.41599999999999998</v>
      </c>
      <c r="E30" s="16">
        <v>0.41599999999999998</v>
      </c>
    </row>
    <row r="31" spans="1:5">
      <c r="A31" s="16">
        <v>1.5</v>
      </c>
      <c r="B31" s="16">
        <v>0.61599999999999999</v>
      </c>
      <c r="C31" s="16">
        <v>0.61599999999999999</v>
      </c>
      <c r="D31" s="16">
        <v>0.61599999999999999</v>
      </c>
      <c r="E31" s="16">
        <v>0.61599999999999999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4"/>
  <sheetViews>
    <sheetView workbookViewId="0"/>
  </sheetViews>
  <sheetFormatPr defaultRowHeight="15"/>
  <cols>
    <col min="1" max="8" width="10.7109375" customWidth="1"/>
  </cols>
  <sheetData>
    <row r="1" spans="1:8">
      <c r="A1" s="17" t="s">
        <v>180</v>
      </c>
      <c r="B1" s="17"/>
      <c r="C1" s="17"/>
      <c r="D1" s="17"/>
      <c r="E1" s="17"/>
      <c r="F1" s="17"/>
      <c r="G1" s="17"/>
      <c r="H1" s="17"/>
    </row>
    <row r="3" spans="1:8">
      <c r="D3" s="18" t="s">
        <v>181</v>
      </c>
      <c r="E3" s="19" t="s">
        <v>182</v>
      </c>
    </row>
    <row r="4" spans="1:8">
      <c r="B4" s="3" t="s">
        <v>183</v>
      </c>
      <c r="C4" s="7" t="s">
        <v>39</v>
      </c>
    </row>
    <row r="5" spans="1:8">
      <c r="B5" s="3" t="s">
        <v>184</v>
      </c>
      <c r="C5" s="20">
        <v>28.97</v>
      </c>
    </row>
    <row r="6" spans="1:8">
      <c r="F6" s="4" t="s">
        <v>14</v>
      </c>
      <c r="G6" s="4" t="s">
        <v>185</v>
      </c>
    </row>
    <row r="7" spans="1:8">
      <c r="A7" s="4"/>
      <c r="B7" s="4"/>
      <c r="C7" s="4" t="s">
        <v>186</v>
      </c>
      <c r="D7" s="4" t="s">
        <v>187</v>
      </c>
      <c r="E7" s="4" t="s">
        <v>188</v>
      </c>
      <c r="F7" s="4" t="s">
        <v>189</v>
      </c>
      <c r="G7" s="4" t="s">
        <v>189</v>
      </c>
      <c r="H7" s="4" t="s">
        <v>190</v>
      </c>
    </row>
    <row r="8" spans="1:8">
      <c r="A8" s="4" t="s">
        <v>55</v>
      </c>
      <c r="B8" s="4" t="s">
        <v>191</v>
      </c>
      <c r="C8" s="4" t="s">
        <v>192</v>
      </c>
      <c r="D8" s="4" t="s">
        <v>193</v>
      </c>
      <c r="E8" s="4" t="s">
        <v>194</v>
      </c>
      <c r="F8" s="4" t="s">
        <v>32</v>
      </c>
      <c r="G8" s="4" t="s">
        <v>32</v>
      </c>
      <c r="H8" s="4" t="s">
        <v>194</v>
      </c>
    </row>
    <row r="9" spans="1:8">
      <c r="A9" s="4" t="s">
        <v>35</v>
      </c>
      <c r="B9" s="4" t="s">
        <v>195</v>
      </c>
      <c r="C9" s="4" t="s">
        <v>196</v>
      </c>
      <c r="D9" s="4" t="s">
        <v>197</v>
      </c>
      <c r="E9" s="4"/>
      <c r="F9" s="4" t="s">
        <v>198</v>
      </c>
      <c r="G9" s="4" t="s">
        <v>199</v>
      </c>
      <c r="H9" s="4"/>
    </row>
    <row r="10" spans="1:8">
      <c r="A10" s="4">
        <v>0</v>
      </c>
      <c r="B10" s="21">
        <v>1.0899999999999999E-5</v>
      </c>
      <c r="C10" s="22">
        <v>1.3080000000000001E-2</v>
      </c>
      <c r="D10" s="23">
        <v>0.23899999999999999</v>
      </c>
      <c r="E10" s="23">
        <v>0.71699999999999986</v>
      </c>
      <c r="F10" s="22">
        <v>8.6323802153549983E-2</v>
      </c>
      <c r="G10" s="23">
        <v>0.79830407238778733</v>
      </c>
      <c r="H10" s="23">
        <v>0.56941655992028206</v>
      </c>
    </row>
    <row r="11" spans="1:8">
      <c r="A11" s="4">
        <v>100</v>
      </c>
      <c r="B11" s="21">
        <v>1.2800000000000001E-5</v>
      </c>
      <c r="C11" s="22">
        <v>1.5479999999999999E-2</v>
      </c>
      <c r="D11" s="23">
        <v>0.24099999999999999</v>
      </c>
      <c r="E11" s="23">
        <v>0.71739534883720935</v>
      </c>
      <c r="F11" s="22">
        <v>7.0899748308686047E-2</v>
      </c>
      <c r="G11" s="23">
        <v>1.072499616627014</v>
      </c>
      <c r="H11" s="23">
        <v>0.60599721928693218</v>
      </c>
    </row>
    <row r="12" spans="1:8">
      <c r="A12" s="4">
        <v>200</v>
      </c>
      <c r="B12" s="21">
        <v>1.45E-5</v>
      </c>
      <c r="C12" s="22">
        <v>1.77E-2</v>
      </c>
      <c r="D12" s="23">
        <v>0.24099999999999999</v>
      </c>
      <c r="E12" s="23">
        <v>0.7107457627118644</v>
      </c>
      <c r="F12" s="22">
        <v>6.0151988321315693E-2</v>
      </c>
      <c r="G12" s="23">
        <v>1.3724268455757156</v>
      </c>
      <c r="H12" s="23">
        <v>0.63231183552068027</v>
      </c>
    </row>
    <row r="13" spans="1:8">
      <c r="A13" s="4">
        <v>300</v>
      </c>
      <c r="B13" s="21">
        <v>1.6099999999999998E-5</v>
      </c>
      <c r="C13" s="22">
        <v>1.9799999999999998E-2</v>
      </c>
      <c r="D13" s="23">
        <v>0.24299999999999999</v>
      </c>
      <c r="E13" s="23">
        <v>0.7113272727272727</v>
      </c>
      <c r="F13" s="22">
        <v>5.223381486161402E-2</v>
      </c>
      <c r="G13" s="23">
        <v>1.6960418632276359</v>
      </c>
      <c r="H13" s="23">
        <v>0.65424447488743531</v>
      </c>
    </row>
    <row r="14" spans="1:8">
      <c r="A14" s="4">
        <v>400</v>
      </c>
      <c r="B14" s="21">
        <v>1.7600000000000001E-5</v>
      </c>
      <c r="C14" s="22">
        <v>2.172E-2</v>
      </c>
      <c r="D14" s="23">
        <v>0.246</v>
      </c>
      <c r="E14" s="23">
        <v>0.71761325966850831</v>
      </c>
      <c r="F14" s="22">
        <v>4.6157783958870643E-2</v>
      </c>
      <c r="G14" s="23">
        <v>2.0417227155543607</v>
      </c>
      <c r="H14" s="23">
        <v>0.67231601699003773</v>
      </c>
    </row>
    <row r="15" spans="1:8">
      <c r="A15" s="4">
        <v>500</v>
      </c>
      <c r="B15" s="21">
        <v>1.8999999999999998E-5</v>
      </c>
      <c r="C15" s="22">
        <v>2.3699999999999999E-2</v>
      </c>
      <c r="D15" s="23">
        <v>0.248</v>
      </c>
      <c r="E15" s="23">
        <v>0.71574683544303797</v>
      </c>
      <c r="F15" s="22">
        <v>4.1348028109581755E-2</v>
      </c>
      <c r="G15" s="23">
        <v>2.4081413862315486</v>
      </c>
      <c r="H15" s="23">
        <v>0.68694080919946188</v>
      </c>
    </row>
    <row r="16" spans="1:8">
      <c r="A16" s="4">
        <v>600</v>
      </c>
      <c r="B16" s="21">
        <v>2.0299999999999999E-5</v>
      </c>
      <c r="C16" s="22">
        <v>2.5499999999999998E-2</v>
      </c>
      <c r="D16" s="23">
        <v>0.25</v>
      </c>
      <c r="E16" s="23">
        <v>0.71647058823529408</v>
      </c>
      <c r="F16" s="22">
        <v>3.7446055975843731E-2</v>
      </c>
      <c r="G16" s="23">
        <v>2.7941843929645311</v>
      </c>
      <c r="H16" s="23">
        <v>0.69845333272525001</v>
      </c>
    </row>
    <row r="19" spans="1:8">
      <c r="D19" s="18" t="s">
        <v>200</v>
      </c>
      <c r="E19" s="19" t="s">
        <v>182</v>
      </c>
    </row>
    <row r="20" spans="1:8">
      <c r="B20" s="3" t="s">
        <v>183</v>
      </c>
      <c r="C20" s="7" t="s">
        <v>39</v>
      </c>
    </row>
    <row r="21" spans="1:8">
      <c r="B21" s="3" t="s">
        <v>184</v>
      </c>
      <c r="C21" s="20">
        <v>28.97</v>
      </c>
    </row>
    <row r="22" spans="1:8">
      <c r="F22" s="4" t="s">
        <v>14</v>
      </c>
      <c r="G22" s="4" t="s">
        <v>185</v>
      </c>
    </row>
    <row r="23" spans="1:8">
      <c r="A23" s="4"/>
      <c r="B23" s="4"/>
      <c r="C23" s="4" t="s">
        <v>186</v>
      </c>
      <c r="D23" s="4" t="s">
        <v>187</v>
      </c>
      <c r="E23" s="4" t="s">
        <v>188</v>
      </c>
      <c r="F23" s="4" t="s">
        <v>189</v>
      </c>
      <c r="G23" s="4" t="s">
        <v>189</v>
      </c>
      <c r="H23" s="4" t="s">
        <v>190</v>
      </c>
    </row>
    <row r="24" spans="1:8">
      <c r="A24" s="4" t="s">
        <v>55</v>
      </c>
      <c r="B24" s="4" t="s">
        <v>191</v>
      </c>
      <c r="C24" s="4" t="s">
        <v>192</v>
      </c>
      <c r="D24" s="4" t="s">
        <v>193</v>
      </c>
      <c r="E24" s="4" t="s">
        <v>194</v>
      </c>
      <c r="F24" s="4" t="s">
        <v>32</v>
      </c>
      <c r="G24" s="4" t="s">
        <v>32</v>
      </c>
      <c r="H24" s="4" t="s">
        <v>194</v>
      </c>
    </row>
    <row r="25" spans="1:8">
      <c r="A25" s="4" t="s">
        <v>35</v>
      </c>
      <c r="B25" s="4" t="s">
        <v>195</v>
      </c>
      <c r="C25" s="4" t="s">
        <v>196</v>
      </c>
      <c r="D25" s="4" t="s">
        <v>197</v>
      </c>
      <c r="E25" s="4"/>
      <c r="F25" s="4" t="s">
        <v>198</v>
      </c>
      <c r="G25" s="4" t="s">
        <v>199</v>
      </c>
      <c r="H25" s="4"/>
    </row>
    <row r="26" spans="1:8">
      <c r="A26" s="4">
        <v>0</v>
      </c>
      <c r="B26" s="21">
        <v>1.0899999999999999E-5</v>
      </c>
      <c r="C26" s="22">
        <v>1.3080000000000001E-2</v>
      </c>
      <c r="D26" s="23">
        <v>0.23899999999999999</v>
      </c>
      <c r="E26" s="23">
        <v>0.71699999999999986</v>
      </c>
      <c r="F26" s="22">
        <v>8.6323802153549983E-2</v>
      </c>
      <c r="G26" s="23">
        <v>0.79830407238778733</v>
      </c>
      <c r="H26" s="23">
        <v>0.56941655992028206</v>
      </c>
    </row>
    <row r="27" spans="1:8">
      <c r="A27" s="4">
        <v>100</v>
      </c>
      <c r="B27" s="21">
        <v>1.2800000000000001E-5</v>
      </c>
      <c r="C27" s="22">
        <v>1.5479999999999999E-2</v>
      </c>
      <c r="D27" s="23">
        <v>0.24099999999999999</v>
      </c>
      <c r="E27" s="23">
        <v>0.71739534883720935</v>
      </c>
      <c r="F27" s="22">
        <v>7.0899748308686047E-2</v>
      </c>
      <c r="G27" s="23">
        <v>1.072499616627014</v>
      </c>
      <c r="H27" s="23">
        <v>0.60599721928693218</v>
      </c>
    </row>
    <row r="28" spans="1:8">
      <c r="A28" s="4">
        <v>200</v>
      </c>
      <c r="B28" s="21">
        <v>1.45E-5</v>
      </c>
      <c r="C28" s="22">
        <v>1.77E-2</v>
      </c>
      <c r="D28" s="23">
        <v>0.24099999999999999</v>
      </c>
      <c r="E28" s="23">
        <v>0.7107457627118644</v>
      </c>
      <c r="F28" s="22">
        <v>6.0151988321315693E-2</v>
      </c>
      <c r="G28" s="23">
        <v>1.3724268455757156</v>
      </c>
      <c r="H28" s="23">
        <v>0.63231183552068027</v>
      </c>
    </row>
    <row r="29" spans="1:8">
      <c r="A29" s="4">
        <v>300</v>
      </c>
      <c r="B29" s="21">
        <v>1.6099999999999998E-5</v>
      </c>
      <c r="C29" s="22">
        <v>1.9799999999999998E-2</v>
      </c>
      <c r="D29" s="23">
        <v>0.24299999999999999</v>
      </c>
      <c r="E29" s="23">
        <v>0.7113272727272727</v>
      </c>
      <c r="F29" s="22">
        <v>5.223381486161402E-2</v>
      </c>
      <c r="G29" s="23">
        <v>1.6960418632276359</v>
      </c>
      <c r="H29" s="23">
        <v>0.65424447488743531</v>
      </c>
    </row>
    <row r="30" spans="1:8">
      <c r="A30" s="4">
        <v>400</v>
      </c>
      <c r="B30" s="21">
        <v>1.7600000000000001E-5</v>
      </c>
      <c r="C30" s="22">
        <v>2.172E-2</v>
      </c>
      <c r="D30" s="23">
        <v>0.246</v>
      </c>
      <c r="E30" s="23">
        <v>0.71761325966850831</v>
      </c>
      <c r="F30" s="22">
        <v>4.6157783958870643E-2</v>
      </c>
      <c r="G30" s="23">
        <v>2.0417227155543607</v>
      </c>
      <c r="H30" s="23">
        <v>0.67231601699003773</v>
      </c>
    </row>
    <row r="31" spans="1:8">
      <c r="A31" s="4">
        <v>500</v>
      </c>
      <c r="B31" s="21">
        <v>1.8999999999999998E-5</v>
      </c>
      <c r="C31" s="22">
        <v>2.3699999999999999E-2</v>
      </c>
      <c r="D31" s="23">
        <v>0.248</v>
      </c>
      <c r="E31" s="23">
        <v>0.71574683544303797</v>
      </c>
      <c r="F31" s="22">
        <v>4.1348028109581755E-2</v>
      </c>
      <c r="G31" s="23">
        <v>2.4081413862315486</v>
      </c>
      <c r="H31" s="23">
        <v>0.68694080919946188</v>
      </c>
    </row>
    <row r="32" spans="1:8">
      <c r="A32" s="4">
        <v>600</v>
      </c>
      <c r="B32" s="21">
        <v>2.0299999999999999E-5</v>
      </c>
      <c r="C32" s="22">
        <v>2.5499999999999998E-2</v>
      </c>
      <c r="D32" s="23">
        <v>0.25</v>
      </c>
      <c r="E32" s="23">
        <v>0.71647058823529408</v>
      </c>
      <c r="F32" s="22">
        <v>3.7446055975843731E-2</v>
      </c>
      <c r="G32" s="23">
        <v>2.7941843929645311</v>
      </c>
      <c r="H32" s="23">
        <v>0.69845333272525001</v>
      </c>
    </row>
    <row r="35" spans="1:8">
      <c r="D35" s="18" t="s">
        <v>50</v>
      </c>
      <c r="E35" s="19" t="s">
        <v>182</v>
      </c>
    </row>
    <row r="36" spans="1:8">
      <c r="B36" s="3" t="s">
        <v>183</v>
      </c>
      <c r="C36" s="7" t="s">
        <v>39</v>
      </c>
    </row>
    <row r="37" spans="1:8">
      <c r="B37" s="3" t="s">
        <v>184</v>
      </c>
      <c r="C37" s="20">
        <v>28.97</v>
      </c>
    </row>
    <row r="38" spans="1:8">
      <c r="F38" s="4" t="s">
        <v>14</v>
      </c>
      <c r="G38" s="4" t="s">
        <v>185</v>
      </c>
    </row>
    <row r="39" spans="1:8">
      <c r="A39" s="4"/>
      <c r="B39" s="4"/>
      <c r="C39" s="4" t="s">
        <v>186</v>
      </c>
      <c r="D39" s="4" t="s">
        <v>187</v>
      </c>
      <c r="E39" s="4" t="s">
        <v>188</v>
      </c>
      <c r="F39" s="4" t="s">
        <v>189</v>
      </c>
      <c r="G39" s="4" t="s">
        <v>189</v>
      </c>
      <c r="H39" s="4" t="s">
        <v>190</v>
      </c>
    </row>
    <row r="40" spans="1:8">
      <c r="A40" s="4" t="s">
        <v>55</v>
      </c>
      <c r="B40" s="4" t="s">
        <v>191</v>
      </c>
      <c r="C40" s="4" t="s">
        <v>192</v>
      </c>
      <c r="D40" s="4" t="s">
        <v>193</v>
      </c>
      <c r="E40" s="4" t="s">
        <v>194</v>
      </c>
      <c r="F40" s="4" t="s">
        <v>32</v>
      </c>
      <c r="G40" s="4" t="s">
        <v>32</v>
      </c>
      <c r="H40" s="4" t="s">
        <v>194</v>
      </c>
    </row>
    <row r="41" spans="1:8">
      <c r="A41" s="4" t="s">
        <v>35</v>
      </c>
      <c r="B41" s="4" t="s">
        <v>195</v>
      </c>
      <c r="C41" s="4" t="s">
        <v>196</v>
      </c>
      <c r="D41" s="4" t="s">
        <v>197</v>
      </c>
      <c r="E41" s="4"/>
      <c r="F41" s="4" t="s">
        <v>198</v>
      </c>
      <c r="G41" s="4" t="s">
        <v>199</v>
      </c>
      <c r="H41" s="4"/>
    </row>
    <row r="42" spans="1:8">
      <c r="A42" s="4">
        <v>0</v>
      </c>
      <c r="B42" s="21">
        <v>1.0899999999999999E-5</v>
      </c>
      <c r="C42" s="22">
        <v>1.3080000000000001E-2</v>
      </c>
      <c r="D42" s="23">
        <v>0.23899999999999999</v>
      </c>
      <c r="E42" s="23">
        <v>0.71699999999999986</v>
      </c>
      <c r="F42" s="22">
        <v>8.6323802153549983E-2</v>
      </c>
      <c r="G42" s="23">
        <v>0.79830407238778733</v>
      </c>
      <c r="H42" s="23">
        <v>0.56941655992028206</v>
      </c>
    </row>
    <row r="43" spans="1:8">
      <c r="A43" s="4">
        <v>100</v>
      </c>
      <c r="B43" s="21">
        <v>1.2800000000000001E-5</v>
      </c>
      <c r="C43" s="22">
        <v>1.5479999999999999E-2</v>
      </c>
      <c r="D43" s="23">
        <v>0.24099999999999999</v>
      </c>
      <c r="E43" s="23">
        <v>0.71739534883720935</v>
      </c>
      <c r="F43" s="22">
        <v>7.0899748308686047E-2</v>
      </c>
      <c r="G43" s="23">
        <v>1.072499616627014</v>
      </c>
      <c r="H43" s="23">
        <v>0.60599721928693218</v>
      </c>
    </row>
    <row r="44" spans="1:8">
      <c r="A44" s="4">
        <v>200</v>
      </c>
      <c r="B44" s="21">
        <v>1.45E-5</v>
      </c>
      <c r="C44" s="22">
        <v>1.77E-2</v>
      </c>
      <c r="D44" s="23">
        <v>0.24099999999999999</v>
      </c>
      <c r="E44" s="23">
        <v>0.7107457627118644</v>
      </c>
      <c r="F44" s="22">
        <v>6.0151988321315693E-2</v>
      </c>
      <c r="G44" s="23">
        <v>1.3724268455757156</v>
      </c>
      <c r="H44" s="23">
        <v>0.63231183552068027</v>
      </c>
    </row>
    <row r="45" spans="1:8">
      <c r="A45" s="4">
        <v>300</v>
      </c>
      <c r="B45" s="21">
        <v>1.6099999999999998E-5</v>
      </c>
      <c r="C45" s="22">
        <v>1.9799999999999998E-2</v>
      </c>
      <c r="D45" s="23">
        <v>0.24299999999999999</v>
      </c>
      <c r="E45" s="23">
        <v>0.7113272727272727</v>
      </c>
      <c r="F45" s="22">
        <v>5.223381486161402E-2</v>
      </c>
      <c r="G45" s="23">
        <v>1.6960418632276359</v>
      </c>
      <c r="H45" s="23">
        <v>0.65424447488743531</v>
      </c>
    </row>
    <row r="46" spans="1:8">
      <c r="A46" s="4">
        <v>400</v>
      </c>
      <c r="B46" s="21">
        <v>1.7600000000000001E-5</v>
      </c>
      <c r="C46" s="22">
        <v>2.172E-2</v>
      </c>
      <c r="D46" s="23">
        <v>0.246</v>
      </c>
      <c r="E46" s="23">
        <v>0.71761325966850831</v>
      </c>
      <c r="F46" s="22">
        <v>4.6157783958870643E-2</v>
      </c>
      <c r="G46" s="23">
        <v>2.0417227155543607</v>
      </c>
      <c r="H46" s="23">
        <v>0.67231601699003773</v>
      </c>
    </row>
    <row r="47" spans="1:8">
      <c r="A47" s="4">
        <v>500</v>
      </c>
      <c r="B47" s="21">
        <v>1.8999999999999998E-5</v>
      </c>
      <c r="C47" s="22">
        <v>2.3699999999999999E-2</v>
      </c>
      <c r="D47" s="23">
        <v>0.248</v>
      </c>
      <c r="E47" s="23">
        <v>0.71574683544303797</v>
      </c>
      <c r="F47" s="22">
        <v>4.1348028109581755E-2</v>
      </c>
      <c r="G47" s="23">
        <v>2.4081413862315486</v>
      </c>
      <c r="H47" s="23">
        <v>0.68694080919946188</v>
      </c>
    </row>
    <row r="48" spans="1:8">
      <c r="A48" s="4">
        <v>600</v>
      </c>
      <c r="B48" s="21">
        <v>2.0299999999999999E-5</v>
      </c>
      <c r="C48" s="22">
        <v>2.5499999999999998E-2</v>
      </c>
      <c r="D48" s="23">
        <v>0.25</v>
      </c>
      <c r="E48" s="23">
        <v>0.71647058823529408</v>
      </c>
      <c r="F48" s="22">
        <v>3.7446055975843731E-2</v>
      </c>
      <c r="G48" s="23">
        <v>2.7941843929645311</v>
      </c>
      <c r="H48" s="23">
        <v>0.69845333272525001</v>
      </c>
    </row>
    <row r="51" spans="1:8">
      <c r="D51" s="18" t="s">
        <v>54</v>
      </c>
      <c r="E51" s="19" t="s">
        <v>182</v>
      </c>
    </row>
    <row r="52" spans="1:8">
      <c r="B52" s="3" t="s">
        <v>183</v>
      </c>
      <c r="C52" s="7" t="s">
        <v>39</v>
      </c>
    </row>
    <row r="53" spans="1:8">
      <c r="B53" s="3" t="s">
        <v>184</v>
      </c>
      <c r="C53" s="20">
        <v>28.97</v>
      </c>
    </row>
    <row r="54" spans="1:8">
      <c r="F54" s="4" t="s">
        <v>14</v>
      </c>
      <c r="G54" s="4" t="s">
        <v>185</v>
      </c>
    </row>
    <row r="55" spans="1:8">
      <c r="A55" s="4"/>
      <c r="B55" s="4"/>
      <c r="C55" s="4" t="s">
        <v>186</v>
      </c>
      <c r="D55" s="4" t="s">
        <v>187</v>
      </c>
      <c r="E55" s="4" t="s">
        <v>188</v>
      </c>
      <c r="F55" s="4" t="s">
        <v>189</v>
      </c>
      <c r="G55" s="4" t="s">
        <v>189</v>
      </c>
      <c r="H55" s="4" t="s">
        <v>190</v>
      </c>
    </row>
    <row r="56" spans="1:8">
      <c r="A56" s="4" t="s">
        <v>55</v>
      </c>
      <c r="B56" s="4" t="s">
        <v>191</v>
      </c>
      <c r="C56" s="4" t="s">
        <v>192</v>
      </c>
      <c r="D56" s="4" t="s">
        <v>193</v>
      </c>
      <c r="E56" s="4" t="s">
        <v>194</v>
      </c>
      <c r="F56" s="4" t="s">
        <v>32</v>
      </c>
      <c r="G56" s="4" t="s">
        <v>32</v>
      </c>
      <c r="H56" s="4" t="s">
        <v>194</v>
      </c>
    </row>
    <row r="57" spans="1:8">
      <c r="A57" s="4" t="s">
        <v>35</v>
      </c>
      <c r="B57" s="4" t="s">
        <v>195</v>
      </c>
      <c r="C57" s="4" t="s">
        <v>196</v>
      </c>
      <c r="D57" s="4" t="s">
        <v>197</v>
      </c>
      <c r="E57" s="4"/>
      <c r="F57" s="4" t="s">
        <v>198</v>
      </c>
      <c r="G57" s="4" t="s">
        <v>199</v>
      </c>
      <c r="H57" s="4"/>
    </row>
    <row r="58" spans="1:8">
      <c r="A58" s="4">
        <v>0</v>
      </c>
      <c r="B58" s="21">
        <v>1.0899999999999999E-5</v>
      </c>
      <c r="C58" s="22">
        <v>1.3080000000000001E-2</v>
      </c>
      <c r="D58" s="23">
        <v>0.23899999999999999</v>
      </c>
      <c r="E58" s="23">
        <v>0.71699999999999986</v>
      </c>
      <c r="F58" s="22">
        <v>8.6323802153549983E-2</v>
      </c>
      <c r="G58" s="23">
        <v>0.79830407238778733</v>
      </c>
      <c r="H58" s="23">
        <v>0.56941655992028206</v>
      </c>
    </row>
    <row r="59" spans="1:8">
      <c r="A59" s="4">
        <v>100</v>
      </c>
      <c r="B59" s="21">
        <v>1.2800000000000001E-5</v>
      </c>
      <c r="C59" s="22">
        <v>1.5479999999999999E-2</v>
      </c>
      <c r="D59" s="23">
        <v>0.24099999999999999</v>
      </c>
      <c r="E59" s="23">
        <v>0.71739534883720935</v>
      </c>
      <c r="F59" s="22">
        <v>7.0899748308686047E-2</v>
      </c>
      <c r="G59" s="23">
        <v>1.072499616627014</v>
      </c>
      <c r="H59" s="23">
        <v>0.60599721928693218</v>
      </c>
    </row>
    <row r="60" spans="1:8">
      <c r="A60" s="4">
        <v>200</v>
      </c>
      <c r="B60" s="21">
        <v>1.45E-5</v>
      </c>
      <c r="C60" s="22">
        <v>1.77E-2</v>
      </c>
      <c r="D60" s="23">
        <v>0.24099999999999999</v>
      </c>
      <c r="E60" s="23">
        <v>0.7107457627118644</v>
      </c>
      <c r="F60" s="22">
        <v>6.0151988321315693E-2</v>
      </c>
      <c r="G60" s="23">
        <v>1.3724268455757156</v>
      </c>
      <c r="H60" s="23">
        <v>0.63231183552068027</v>
      </c>
    </row>
    <row r="61" spans="1:8">
      <c r="A61" s="4">
        <v>300</v>
      </c>
      <c r="B61" s="21">
        <v>1.6099999999999998E-5</v>
      </c>
      <c r="C61" s="22">
        <v>1.9799999999999998E-2</v>
      </c>
      <c r="D61" s="23">
        <v>0.24299999999999999</v>
      </c>
      <c r="E61" s="23">
        <v>0.7113272727272727</v>
      </c>
      <c r="F61" s="22">
        <v>5.223381486161402E-2</v>
      </c>
      <c r="G61" s="23">
        <v>1.6960418632276359</v>
      </c>
      <c r="H61" s="23">
        <v>0.65424447488743531</v>
      </c>
    </row>
    <row r="62" spans="1:8">
      <c r="A62" s="4">
        <v>400</v>
      </c>
      <c r="B62" s="21">
        <v>1.7600000000000001E-5</v>
      </c>
      <c r="C62" s="22">
        <v>2.172E-2</v>
      </c>
      <c r="D62" s="23">
        <v>0.246</v>
      </c>
      <c r="E62" s="23">
        <v>0.71761325966850831</v>
      </c>
      <c r="F62" s="22">
        <v>4.6157783958870643E-2</v>
      </c>
      <c r="G62" s="23">
        <v>2.0417227155543607</v>
      </c>
      <c r="H62" s="23">
        <v>0.67231601699003773</v>
      </c>
    </row>
    <row r="63" spans="1:8">
      <c r="A63" s="4">
        <v>500</v>
      </c>
      <c r="B63" s="21">
        <v>1.8999999999999998E-5</v>
      </c>
      <c r="C63" s="22">
        <v>2.3699999999999999E-2</v>
      </c>
      <c r="D63" s="23">
        <v>0.248</v>
      </c>
      <c r="E63" s="23">
        <v>0.71574683544303797</v>
      </c>
      <c r="F63" s="22">
        <v>4.1348028109581755E-2</v>
      </c>
      <c r="G63" s="23">
        <v>2.4081413862315486</v>
      </c>
      <c r="H63" s="23">
        <v>0.68694080919946188</v>
      </c>
    </row>
    <row r="64" spans="1:8">
      <c r="A64" s="4">
        <v>600</v>
      </c>
      <c r="B64" s="21">
        <v>2.0299999999999999E-5</v>
      </c>
      <c r="C64" s="22">
        <v>2.5499999999999998E-2</v>
      </c>
      <c r="D64" s="23">
        <v>0.25</v>
      </c>
      <c r="E64" s="23">
        <v>0.71647058823529408</v>
      </c>
      <c r="F64" s="22">
        <v>3.7446055975843731E-2</v>
      </c>
      <c r="G64" s="23">
        <v>2.7941843929645311</v>
      </c>
      <c r="H64" s="23">
        <v>0.69845333272525001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6"/>
  <sheetViews>
    <sheetView zoomScale="81" zoomScaleNormal="81" workbookViewId="0">
      <pane ySplit="720" topLeftCell="A3" activePane="bottomLeft"/>
      <selection pane="bottomLeft" activeCell="A3" sqref="A3"/>
    </sheetView>
  </sheetViews>
  <sheetFormatPr defaultRowHeight="15"/>
  <cols>
    <col min="1" max="16" width="10.7109375" customWidth="1"/>
  </cols>
  <sheetData>
    <row r="1" spans="1:16">
      <c r="A1" s="8" t="s">
        <v>27</v>
      </c>
      <c r="B1" s="13" t="s">
        <v>159</v>
      </c>
      <c r="C1" s="14"/>
      <c r="D1" s="14"/>
      <c r="E1" s="14"/>
      <c r="F1" s="14"/>
      <c r="G1" s="13" t="s">
        <v>160</v>
      </c>
      <c r="H1" s="14"/>
      <c r="I1" s="14"/>
      <c r="J1" s="14"/>
      <c r="K1" s="14"/>
      <c r="L1" s="13" t="s">
        <v>161</v>
      </c>
      <c r="M1" s="14"/>
      <c r="N1" s="14"/>
      <c r="O1" s="14"/>
      <c r="P1" s="15"/>
    </row>
    <row r="2" spans="1:16">
      <c r="A2" s="11" t="s">
        <v>158</v>
      </c>
      <c r="B2" s="8" t="s">
        <v>162</v>
      </c>
      <c r="C2" s="12" t="s">
        <v>163</v>
      </c>
      <c r="D2" s="12" t="s">
        <v>164</v>
      </c>
      <c r="E2" s="12" t="s">
        <v>165</v>
      </c>
      <c r="F2" s="9" t="s">
        <v>166</v>
      </c>
      <c r="G2" s="8" t="s">
        <v>162</v>
      </c>
      <c r="H2" s="12" t="s">
        <v>163</v>
      </c>
      <c r="I2" s="12" t="s">
        <v>164</v>
      </c>
      <c r="J2" s="12" t="s">
        <v>165</v>
      </c>
      <c r="K2" s="9" t="s">
        <v>166</v>
      </c>
      <c r="L2" s="8" t="s">
        <v>162</v>
      </c>
      <c r="M2" s="12" t="s">
        <v>163</v>
      </c>
      <c r="N2" s="12" t="s">
        <v>164</v>
      </c>
      <c r="O2" s="12" t="s">
        <v>165</v>
      </c>
      <c r="P2" s="10" t="s">
        <v>166</v>
      </c>
    </row>
    <row r="3" spans="1:16">
      <c r="A3" s="28">
        <v>0.25</v>
      </c>
      <c r="B3" s="29">
        <v>97.114951095346626</v>
      </c>
      <c r="C3" s="31">
        <v>-12.934407908144381</v>
      </c>
      <c r="D3" s="31">
        <v>-29.759494775090999</v>
      </c>
      <c r="E3" s="31">
        <v>-32.511273740885017</v>
      </c>
      <c r="F3" s="31">
        <v>-35.804988648480851</v>
      </c>
      <c r="G3" s="30">
        <v>0.1104477249511544</v>
      </c>
      <c r="H3" s="32">
        <v>1.5611488301255479E-2</v>
      </c>
      <c r="I3" s="32">
        <v>1.514677135870743E-2</v>
      </c>
      <c r="J3" s="32">
        <v>1.5140601969092962E-2</v>
      </c>
      <c r="K3" s="32">
        <v>1.5135691445754164E-2</v>
      </c>
      <c r="L3" s="29">
        <v>102.20960272493851</v>
      </c>
      <c r="M3" s="31">
        <v>125.59270613841174</v>
      </c>
      <c r="N3" s="31">
        <v>122.1433214073713</v>
      </c>
      <c r="O3" s="31">
        <v>116.17428623193771</v>
      </c>
      <c r="P3" s="33">
        <v>109.27506684530951</v>
      </c>
    </row>
    <row r="4" spans="1:16">
      <c r="A4" s="34">
        <v>0.5</v>
      </c>
      <c r="B4" s="35">
        <v>98.046693148798852</v>
      </c>
      <c r="C4" s="37">
        <v>13.298165755357827</v>
      </c>
      <c r="D4" s="37">
        <v>-28.237651231899505</v>
      </c>
      <c r="E4" s="37">
        <v>-29.166320620771092</v>
      </c>
      <c r="F4" s="37">
        <v>-30.193337706927757</v>
      </c>
      <c r="G4" s="36">
        <v>0.16049620378495241</v>
      </c>
      <c r="H4" s="38">
        <v>1.8856968547719195E-2</v>
      </c>
      <c r="I4" s="38">
        <v>1.5157386007966595E-2</v>
      </c>
      <c r="J4" s="38">
        <v>1.5149884742416816E-2</v>
      </c>
      <c r="K4" s="38">
        <v>1.5146699894607625E-2</v>
      </c>
      <c r="L4" s="35">
        <v>101.5008631771374</v>
      </c>
      <c r="M4" s="37">
        <v>125.5250680866274</v>
      </c>
      <c r="N4" s="37">
        <v>125.32208629803111</v>
      </c>
      <c r="O4" s="37">
        <v>123.71146941649761</v>
      </c>
      <c r="P4" s="39">
        <v>121.48242002228767</v>
      </c>
    </row>
    <row r="5" spans="1:16">
      <c r="A5" s="28">
        <v>0.75</v>
      </c>
      <c r="B5" s="29">
        <v>98.514568039588681</v>
      </c>
      <c r="C5" s="31">
        <v>36.142446926207015</v>
      </c>
      <c r="D5" s="31">
        <v>-27.345902756113681</v>
      </c>
      <c r="E5" s="31">
        <v>-28.7536389028282</v>
      </c>
      <c r="F5" s="31">
        <v>-29.248377683333519</v>
      </c>
      <c r="G5" s="30">
        <v>0.19674457613376681</v>
      </c>
      <c r="H5" s="32">
        <v>2.803707578928075E-2</v>
      </c>
      <c r="I5" s="32">
        <v>1.5184570069689847E-2</v>
      </c>
      <c r="J5" s="32">
        <v>1.5153542495863011E-2</v>
      </c>
      <c r="K5" s="32">
        <v>1.5151259512724077E-2</v>
      </c>
      <c r="L5" s="29">
        <v>101.13991492205825</v>
      </c>
      <c r="M5" s="31">
        <v>123.66579695497666</v>
      </c>
      <c r="N5" s="31">
        <v>125.62193875563865</v>
      </c>
      <c r="O5" s="31">
        <v>124.65827314868086</v>
      </c>
      <c r="P5" s="33">
        <v>123.61359367691654</v>
      </c>
    </row>
    <row r="6" spans="1:16">
      <c r="A6" s="34">
        <v>1</v>
      </c>
      <c r="B6" s="35">
        <v>98.825712439483212</v>
      </c>
      <c r="C6" s="37">
        <v>51.259418207354244</v>
      </c>
      <c r="D6" s="37">
        <v>-24.732865537820746</v>
      </c>
      <c r="E6" s="37">
        <v>-28.693894058750519</v>
      </c>
      <c r="F6" s="37">
        <v>-29.109765844980299</v>
      </c>
      <c r="G6" s="36">
        <v>0.22494576836410241</v>
      </c>
      <c r="H6" s="38">
        <v>4.1017548934610938E-2</v>
      </c>
      <c r="I6" s="38">
        <v>1.5289247327185531E-2</v>
      </c>
      <c r="J6" s="38">
        <v>1.5156356337530529E-2</v>
      </c>
      <c r="K6" s="38">
        <v>1.5153982222005938E-2</v>
      </c>
      <c r="L6" s="35">
        <v>100.89783434440453</v>
      </c>
      <c r="M6" s="37">
        <v>121.33614922481851</v>
      </c>
      <c r="N6" s="37">
        <v>125.64210137585253</v>
      </c>
      <c r="O6" s="37">
        <v>124.77748253486212</v>
      </c>
      <c r="P6" s="39">
        <v>123.92419470185639</v>
      </c>
    </row>
    <row r="7" spans="1:16">
      <c r="A7" s="28">
        <v>1.25</v>
      </c>
      <c r="B7" s="29">
        <v>99.02376156040296</v>
      </c>
      <c r="C7" s="31">
        <v>61.355937372285247</v>
      </c>
      <c r="D7" s="31">
        <v>-18.345610669029959</v>
      </c>
      <c r="E7" s="31">
        <v>-28.653990696816546</v>
      </c>
      <c r="F7" s="31">
        <v>-29.08019909433197</v>
      </c>
      <c r="G7" s="30">
        <v>0.2476447534546338</v>
      </c>
      <c r="H7" s="32">
        <v>5.6052463846526589E-2</v>
      </c>
      <c r="I7" s="32">
        <v>1.5640880457864405E-2</v>
      </c>
      <c r="J7" s="32">
        <v>1.5159529547621366E-2</v>
      </c>
      <c r="K7" s="32">
        <v>1.51564242313692E-2</v>
      </c>
      <c r="L7" s="29">
        <v>100.74222353812193</v>
      </c>
      <c r="M7" s="31">
        <v>118.99627013035246</v>
      </c>
      <c r="N7" s="31">
        <v>125.61244609486732</v>
      </c>
      <c r="O7" s="31">
        <v>124.81473461191088</v>
      </c>
      <c r="P7" s="33">
        <v>123.98189234675479</v>
      </c>
    </row>
    <row r="8" spans="1:16">
      <c r="A8" s="34">
        <v>1.5</v>
      </c>
      <c r="B8" s="35">
        <v>99.166802533516204</v>
      </c>
      <c r="C8" s="37">
        <v>67.481282705259247</v>
      </c>
      <c r="D8" s="37">
        <v>-7.0739290331596321</v>
      </c>
      <c r="E8" s="37">
        <v>-28.568692683454135</v>
      </c>
      <c r="F8" s="37">
        <v>-29.054927574931646</v>
      </c>
      <c r="G8" s="36">
        <v>0.26671908408813055</v>
      </c>
      <c r="H8" s="38">
        <v>6.9800702690948804E-2</v>
      </c>
      <c r="I8" s="38">
        <v>1.6683953280326628E-2</v>
      </c>
      <c r="J8" s="38">
        <v>1.5164263710732213E-2</v>
      </c>
      <c r="K8" s="38">
        <v>1.5158848370657679E-2</v>
      </c>
      <c r="L8" s="35">
        <v>100.62964489695348</v>
      </c>
      <c r="M8" s="37">
        <v>117.18280016324596</v>
      </c>
      <c r="N8" s="37">
        <v>125.48809913764737</v>
      </c>
      <c r="O8" s="37">
        <v>124.86042763349971</v>
      </c>
      <c r="P8" s="39">
        <v>124.02399122135796</v>
      </c>
    </row>
    <row r="9" spans="1:16">
      <c r="A9" s="28">
        <v>1.75</v>
      </c>
      <c r="B9" s="29">
        <v>99.273572335073879</v>
      </c>
      <c r="C9" s="31">
        <v>71.825604568232635</v>
      </c>
      <c r="D9" s="31">
        <v>6.154889244649242</v>
      </c>
      <c r="E9" s="31">
        <v>-28.367813791454104</v>
      </c>
      <c r="F9" s="31">
        <v>-29.022470699218928</v>
      </c>
      <c r="G9" s="30">
        <v>0.2830730932515379</v>
      </c>
      <c r="H9" s="32">
        <v>8.2689217614519209E-2</v>
      </c>
      <c r="I9" s="32">
        <v>1.900400022779979E-2</v>
      </c>
      <c r="J9" s="32">
        <v>1.5173583534128988E-2</v>
      </c>
      <c r="K9" s="32">
        <v>1.5161309443455041E-2</v>
      </c>
      <c r="L9" s="29">
        <v>100.54528763920133</v>
      </c>
      <c r="M9" s="31">
        <v>115.6952414813446</v>
      </c>
      <c r="N9" s="31">
        <v>125.17846653912281</v>
      </c>
      <c r="O9" s="31">
        <v>124.91988653963308</v>
      </c>
      <c r="P9" s="33">
        <v>124.07875201555346</v>
      </c>
    </row>
    <row r="10" spans="1:16">
      <c r="A10" s="34">
        <v>2</v>
      </c>
      <c r="B10" s="35">
        <v>99.366348264523296</v>
      </c>
      <c r="C10" s="37">
        <v>75.134270633008398</v>
      </c>
      <c r="D10" s="37">
        <v>19.389921094547049</v>
      </c>
      <c r="E10" s="37">
        <v>-27.889180259032191</v>
      </c>
      <c r="F10" s="37">
        <v>-28.983628812098676</v>
      </c>
      <c r="G10" s="36">
        <v>0.2972702748753942</v>
      </c>
      <c r="H10" s="38">
        <v>9.4796153770215094E-2</v>
      </c>
      <c r="I10" s="38">
        <v>2.3419897623092895E-2</v>
      </c>
      <c r="J10" s="38">
        <v>1.5195311185267504E-2</v>
      </c>
      <c r="K10" s="38">
        <v>1.5163831586453777E-2</v>
      </c>
      <c r="L10" s="35">
        <v>100.47174026569546</v>
      </c>
      <c r="M10" s="37">
        <v>114.43010520812069</v>
      </c>
      <c r="N10" s="37">
        <v>124.56195779868408</v>
      </c>
      <c r="O10" s="37">
        <v>124.98652235670622</v>
      </c>
      <c r="P10" s="39">
        <v>124.14429159053819</v>
      </c>
    </row>
    <row r="11" spans="1:16">
      <c r="A11" s="28">
        <v>2.25</v>
      </c>
      <c r="B11" s="29">
        <v>99.440307021071987</v>
      </c>
      <c r="C11" s="31">
        <v>77.86395775141753</v>
      </c>
      <c r="D11" s="31">
        <v>30.233035428334418</v>
      </c>
      <c r="E11" s="31">
        <v>-26.791862904024196</v>
      </c>
      <c r="F11" s="31">
        <v>-28.939898720309404</v>
      </c>
      <c r="G11" s="30">
        <v>0.30959542540817458</v>
      </c>
      <c r="H11" s="32">
        <v>0.10641333387083415</v>
      </c>
      <c r="I11" s="32">
        <v>2.9776532985626367E-2</v>
      </c>
      <c r="J11" s="32">
        <v>1.5248534913949448E-2</v>
      </c>
      <c r="K11" s="32">
        <v>1.5166470152199501E-2</v>
      </c>
      <c r="L11" s="29">
        <v>100.41304714306027</v>
      </c>
      <c r="M11" s="31">
        <v>113.28843600051884</v>
      </c>
      <c r="N11" s="31">
        <v>123.69201376603526</v>
      </c>
      <c r="O11" s="31">
        <v>125.05306780967337</v>
      </c>
      <c r="P11" s="33">
        <v>124.21491201558528</v>
      </c>
    </row>
    <row r="12" spans="1:16">
      <c r="A12" s="34">
        <v>2.5</v>
      </c>
      <c r="B12" s="35">
        <v>99.503717940356367</v>
      </c>
      <c r="C12" s="37">
        <v>80.236197461420502</v>
      </c>
      <c r="D12" s="37">
        <v>40.504027743690202</v>
      </c>
      <c r="E12" s="37">
        <v>-24.432856141875686</v>
      </c>
      <c r="F12" s="37">
        <v>-28.889546292741432</v>
      </c>
      <c r="G12" s="36">
        <v>0.32042612542585963</v>
      </c>
      <c r="H12" s="38">
        <v>0.11762526610855814</v>
      </c>
      <c r="I12" s="38">
        <v>3.7519047327447715E-2</v>
      </c>
      <c r="J12" s="38">
        <v>1.5377789744875045E-2</v>
      </c>
      <c r="K12" s="38">
        <v>1.516937447364004E-2</v>
      </c>
      <c r="L12" s="35">
        <v>100.36279251206587</v>
      </c>
      <c r="M12" s="37">
        <v>112.21558805847565</v>
      </c>
      <c r="N12" s="37">
        <v>122.62813724581848</v>
      </c>
      <c r="O12" s="37">
        <v>125.10921575407116</v>
      </c>
      <c r="P12" s="39">
        <v>124.28740464133803</v>
      </c>
    </row>
    <row r="13" spans="1:16">
      <c r="A13" s="28">
        <v>2.75</v>
      </c>
      <c r="B13" s="29">
        <v>99.558476674864906</v>
      </c>
      <c r="C13" s="31">
        <v>82.201700271375557</v>
      </c>
      <c r="D13" s="31">
        <v>48.039938419869436</v>
      </c>
      <c r="E13" s="31">
        <v>-20.030718726179092</v>
      </c>
      <c r="F13" s="31">
        <v>-28.82516982559423</v>
      </c>
      <c r="G13" s="30">
        <v>0.32993530519023045</v>
      </c>
      <c r="H13" s="32">
        <v>0.12800259542236328</v>
      </c>
      <c r="I13" s="32">
        <v>4.6103226629657525E-2</v>
      </c>
      <c r="J13" s="32">
        <v>1.5673678917073705E-2</v>
      </c>
      <c r="K13" s="32">
        <v>1.5172909981218487E-2</v>
      </c>
      <c r="L13" s="29">
        <v>100.31924475275912</v>
      </c>
      <c r="M13" s="31">
        <v>111.26469313936975</v>
      </c>
      <c r="N13" s="31">
        <v>121.5173661205942</v>
      </c>
      <c r="O13" s="31">
        <v>125.14216432832386</v>
      </c>
      <c r="P13" s="33">
        <v>124.36132464887507</v>
      </c>
    </row>
    <row r="14" spans="1:16">
      <c r="A14" s="34">
        <v>3</v>
      </c>
      <c r="B14" s="35">
        <v>99.603572618035514</v>
      </c>
      <c r="C14" s="37">
        <v>83.812007162105473</v>
      </c>
      <c r="D14" s="37">
        <v>54.417313436703679</v>
      </c>
      <c r="E14" s="37">
        <v>-12.874859903848016</v>
      </c>
      <c r="F14" s="37">
        <v>-28.731747624219132</v>
      </c>
      <c r="G14" s="36">
        <v>0.33834081273001748</v>
      </c>
      <c r="H14" s="38">
        <v>0.13750005036018101</v>
      </c>
      <c r="I14" s="38">
        <v>5.5572065818167725E-2</v>
      </c>
      <c r="J14" s="38">
        <v>1.6346378224874458E-2</v>
      </c>
      <c r="K14" s="38">
        <v>1.5177914893663894E-2</v>
      </c>
      <c r="L14" s="35">
        <v>100.28332137410511</v>
      </c>
      <c r="M14" s="37">
        <v>110.44552814880898</v>
      </c>
      <c r="N14" s="37">
        <v>120.32518485171116</v>
      </c>
      <c r="O14" s="37">
        <v>125.1243139114563</v>
      </c>
      <c r="P14" s="39">
        <v>124.43251642334403</v>
      </c>
    </row>
    <row r="15" spans="1:16">
      <c r="A15" s="28">
        <v>3.25</v>
      </c>
      <c r="B15" s="29">
        <v>99.640585065741888</v>
      </c>
      <c r="C15" s="31">
        <v>85.145770209522055</v>
      </c>
      <c r="D15" s="31">
        <v>59.399752451583126</v>
      </c>
      <c r="E15" s="31">
        <v>-3.6425788372103245</v>
      </c>
      <c r="F15" s="31">
        <v>-28.570851399894895</v>
      </c>
      <c r="G15" s="30">
        <v>0.34583716076066234</v>
      </c>
      <c r="H15" s="32">
        <v>0.14618645386078913</v>
      </c>
      <c r="I15" s="32">
        <v>6.4603617776313182E-2</v>
      </c>
      <c r="J15" s="32">
        <v>1.7638681240899724E-2</v>
      </c>
      <c r="K15" s="32">
        <v>1.5186273200413755E-2</v>
      </c>
      <c r="L15" s="29">
        <v>100.25379753099004</v>
      </c>
      <c r="M15" s="31">
        <v>109.74144838249089</v>
      </c>
      <c r="N15" s="31">
        <v>119.20257313948009</v>
      </c>
      <c r="O15" s="31">
        <v>125.02085920944718</v>
      </c>
      <c r="P15" s="33">
        <v>124.50435123561284</v>
      </c>
    </row>
    <row r="16" spans="1:16">
      <c r="A16" s="34">
        <v>3.5</v>
      </c>
      <c r="B16" s="35">
        <v>99.671124872147047</v>
      </c>
      <c r="C16" s="37">
        <v>86.242022118723938</v>
      </c>
      <c r="D16" s="37">
        <v>63.453207482700414</v>
      </c>
      <c r="E16" s="37">
        <v>6.0981094457574203</v>
      </c>
      <c r="F16" s="37">
        <v>-28.267808450008268</v>
      </c>
      <c r="G16" s="36">
        <v>0.35258634931798355</v>
      </c>
      <c r="H16" s="38">
        <v>0.15404965351689598</v>
      </c>
      <c r="I16" s="38">
        <v>7.3580732755297487E-2</v>
      </c>
      <c r="J16" s="38">
        <v>1.9849485520251692E-2</v>
      </c>
      <c r="K16" s="38">
        <v>1.5202056704096042E-2</v>
      </c>
      <c r="L16" s="35">
        <v>100.22942031791803</v>
      </c>
      <c r="M16" s="37">
        <v>109.14230820130904</v>
      </c>
      <c r="N16" s="37">
        <v>118.14163347906018</v>
      </c>
      <c r="O16" s="37">
        <v>124.80104637975053</v>
      </c>
      <c r="P16" s="39">
        <v>124.57616109891303</v>
      </c>
    </row>
    <row r="17" spans="1:16">
      <c r="A17" s="28">
        <v>3.75</v>
      </c>
      <c r="B17" s="29">
        <v>99.6969241693361</v>
      </c>
      <c r="C17" s="31">
        <v>87.147697589954205</v>
      </c>
      <c r="D17" s="31">
        <v>66.937557857241046</v>
      </c>
      <c r="E17" s="31">
        <v>16.158141269515852</v>
      </c>
      <c r="F17" s="31">
        <v>-27.675500156490838</v>
      </c>
      <c r="G17" s="30">
        <v>0.35871124503249702</v>
      </c>
      <c r="H17" s="32">
        <v>0.16115321522504339</v>
      </c>
      <c r="I17" s="32">
        <v>8.2335544730982868E-2</v>
      </c>
      <c r="J17" s="32">
        <v>2.3437121263114272E-2</v>
      </c>
      <c r="K17" s="32">
        <v>1.5233877708005496E-2</v>
      </c>
      <c r="L17" s="29">
        <v>100.20882046287838</v>
      </c>
      <c r="M17" s="31">
        <v>108.63453340565849</v>
      </c>
      <c r="N17" s="31">
        <v>117.11744657625727</v>
      </c>
      <c r="O17" s="31">
        <v>124.39418598206899</v>
      </c>
      <c r="P17" s="33">
        <v>124.64569275141588</v>
      </c>
    </row>
    <row r="18" spans="1:16">
      <c r="A18" s="34">
        <v>4</v>
      </c>
      <c r="B18" s="35">
        <v>99.719774514254922</v>
      </c>
      <c r="C18" s="37">
        <v>87.918186092708765</v>
      </c>
      <c r="D18" s="37">
        <v>69.882790057610251</v>
      </c>
      <c r="E18" s="37">
        <v>24.75750450529922</v>
      </c>
      <c r="F18" s="37">
        <v>-26.523259849092188</v>
      </c>
      <c r="G18" s="36">
        <v>0.36429948048570587</v>
      </c>
      <c r="H18" s="38">
        <v>0.16793342988143239</v>
      </c>
      <c r="I18" s="38">
        <v>9.0756646964621268E-2</v>
      </c>
      <c r="J18" s="38">
        <v>2.8099299051562991E-2</v>
      </c>
      <c r="K18" s="38">
        <v>1.529964133916174E-2</v>
      </c>
      <c r="L18" s="35">
        <v>100.19060211937132</v>
      </c>
      <c r="M18" s="37">
        <v>108.19257141880099</v>
      </c>
      <c r="N18" s="37">
        <v>116.15962895773653</v>
      </c>
      <c r="O18" s="37">
        <v>123.84727460725095</v>
      </c>
      <c r="P18" s="39">
        <v>124.7108919868939</v>
      </c>
    </row>
    <row r="19" spans="1:16">
      <c r="A19" s="28">
        <v>4.25</v>
      </c>
      <c r="B19" s="29">
        <v>71.99949461413469</v>
      </c>
      <c r="C19" s="31">
        <v>67.366313153675549</v>
      </c>
      <c r="D19" s="31">
        <v>88.829175379724475</v>
      </c>
      <c r="E19" s="31">
        <v>89.26880714127357</v>
      </c>
      <c r="F19" s="31">
        <v>73.642815130669888</v>
      </c>
      <c r="G19" s="30">
        <v>0.3507276958655669</v>
      </c>
      <c r="H19" s="32">
        <v>0.15867532269867793</v>
      </c>
      <c r="I19" s="32">
        <v>8.9956443969574862E-2</v>
      </c>
      <c r="J19" s="32">
        <v>4.0592137560589638E-2</v>
      </c>
      <c r="K19" s="32">
        <v>9.8978577539953136E-3</v>
      </c>
      <c r="L19" s="29">
        <v>77.143137735952465</v>
      </c>
      <c r="M19" s="31">
        <v>92.471725641597203</v>
      </c>
      <c r="N19" s="31">
        <v>154.92794328552176</v>
      </c>
      <c r="O19" s="31">
        <v>244.69819224732549</v>
      </c>
      <c r="P19" s="33">
        <v>397.1916123446087</v>
      </c>
    </row>
    <row r="20" spans="1:16">
      <c r="A20" s="34">
        <v>4.5</v>
      </c>
      <c r="B20" s="35">
        <v>103.46244658189426</v>
      </c>
      <c r="C20" s="37">
        <v>103.3491027436754</v>
      </c>
      <c r="D20" s="37">
        <v>98.805945770176237</v>
      </c>
      <c r="E20" s="37">
        <v>85.410914814213641</v>
      </c>
      <c r="F20" s="37">
        <v>79.99178545847407</v>
      </c>
      <c r="G20" s="36">
        <v>0.35899827367764298</v>
      </c>
      <c r="H20" s="38">
        <v>0.16483607366036701</v>
      </c>
      <c r="I20" s="38">
        <v>8.0075496796818982E-2</v>
      </c>
      <c r="J20" s="38">
        <v>2.3469599482720434E-2</v>
      </c>
      <c r="K20" s="38">
        <v>1.0904076178013367E-2</v>
      </c>
      <c r="L20" s="35">
        <v>107.98487684724991</v>
      </c>
      <c r="M20" s="37">
        <v>131.19396509956269</v>
      </c>
      <c r="N20" s="37">
        <v>184.36906830347527</v>
      </c>
      <c r="O20" s="37">
        <v>310.39833478474935</v>
      </c>
      <c r="P20" s="39">
        <v>398.7082445348741</v>
      </c>
    </row>
    <row r="21" spans="1:16">
      <c r="A21" s="28">
        <v>4.75</v>
      </c>
      <c r="B21" s="29">
        <v>106.7130695534604</v>
      </c>
      <c r="C21" s="31">
        <v>104.62638756965053</v>
      </c>
      <c r="D21" s="31">
        <v>95.711376070892996</v>
      </c>
      <c r="E21" s="31">
        <v>80.218433179646141</v>
      </c>
      <c r="F21" s="31">
        <v>79.990804603740798</v>
      </c>
      <c r="G21" s="30">
        <v>0.35624356093687354</v>
      </c>
      <c r="H21" s="32">
        <v>0.15983895468438661</v>
      </c>
      <c r="I21" s="32">
        <v>5.843836967543789E-2</v>
      </c>
      <c r="J21" s="32">
        <v>1.4597546388838596E-2</v>
      </c>
      <c r="K21" s="32">
        <v>1.0888987565646853E-2</v>
      </c>
      <c r="L21" s="29">
        <v>112.0805370666547</v>
      </c>
      <c r="M21" s="31">
        <v>134.57252510564564</v>
      </c>
      <c r="N21" s="31">
        <v>213.30372204393032</v>
      </c>
      <c r="O21" s="31">
        <v>359.44804378664463</v>
      </c>
      <c r="P21" s="33">
        <v>398.87083247796585</v>
      </c>
    </row>
    <row r="22" spans="1:16">
      <c r="A22" s="34">
        <v>5</v>
      </c>
      <c r="B22" s="35">
        <v>106.89360756666289</v>
      </c>
      <c r="C22" s="37">
        <v>104.31390091947985</v>
      </c>
      <c r="D22" s="37">
        <v>84.593398288373081</v>
      </c>
      <c r="E22" s="37">
        <v>79.860169794457889</v>
      </c>
      <c r="F22" s="37">
        <v>79.990542956694952</v>
      </c>
      <c r="G22" s="36">
        <v>0.3513007939430855</v>
      </c>
      <c r="H22" s="38">
        <v>0.15242569950080284</v>
      </c>
      <c r="I22" s="38">
        <v>2.6446443263479846E-2</v>
      </c>
      <c r="J22" s="38">
        <v>1.3904339632191611E-2</v>
      </c>
      <c r="K22" s="38">
        <v>1.0886962920079521E-2</v>
      </c>
      <c r="L22" s="35">
        <v>112.76463293061823</v>
      </c>
      <c r="M22" s="37">
        <v>137.04994090060626</v>
      </c>
      <c r="N22" s="37">
        <v>294.46518308029869</v>
      </c>
      <c r="O22" s="37">
        <v>366.663169106738</v>
      </c>
      <c r="P22" s="39">
        <v>398.89232107379877</v>
      </c>
    </row>
    <row r="23" spans="1:16">
      <c r="A23" s="28">
        <v>5.25</v>
      </c>
      <c r="B23" s="29">
        <v>106.77943729148856</v>
      </c>
      <c r="C23" s="31">
        <v>103.67033021571889</v>
      </c>
      <c r="D23" s="31">
        <v>80.15227633244487</v>
      </c>
      <c r="E23" s="31">
        <v>79.764143816861136</v>
      </c>
      <c r="F23" s="31">
        <v>79.990508592860252</v>
      </c>
      <c r="G23" s="30">
        <v>0.346081587977773</v>
      </c>
      <c r="H23" s="32">
        <v>0.14113497284092658</v>
      </c>
      <c r="I23" s="32">
        <v>1.7597001493871355E-2</v>
      </c>
      <c r="J23" s="32">
        <v>1.3720777945256281E-2</v>
      </c>
      <c r="K23" s="32">
        <v>1.0886697082336434E-2</v>
      </c>
      <c r="L23" s="29">
        <v>113.08564014131841</v>
      </c>
      <c r="M23" s="31">
        <v>141.44847553185389</v>
      </c>
      <c r="N23" s="31">
        <v>331.30608968958848</v>
      </c>
      <c r="O23" s="31">
        <v>368.20622911293668</v>
      </c>
      <c r="P23" s="33">
        <v>398.89514292623193</v>
      </c>
    </row>
    <row r="24" spans="1:16">
      <c r="A24" s="34">
        <v>5.5</v>
      </c>
      <c r="B24" s="35">
        <v>106.74975111417744</v>
      </c>
      <c r="C24" s="37">
        <v>96.069214865028457</v>
      </c>
      <c r="D24" s="37">
        <v>79.627144300327899</v>
      </c>
      <c r="E24" s="37">
        <v>79.743786263914643</v>
      </c>
      <c r="F24" s="37">
        <v>79.990504080467062</v>
      </c>
      <c r="G24" s="36">
        <v>0.34096644639020574</v>
      </c>
      <c r="H24" s="38">
        <v>7.4149398126608423E-2</v>
      </c>
      <c r="I24" s="38">
        <v>1.6581404199636086E-2</v>
      </c>
      <c r="J24" s="38">
        <v>1.3670508185207261E-2</v>
      </c>
      <c r="K24" s="38">
        <v>1.0886662174204566E-2</v>
      </c>
      <c r="L24" s="35">
        <v>113.46887095811284</v>
      </c>
      <c r="M24" s="37">
        <v>198.90993837079239</v>
      </c>
      <c r="N24" s="37">
        <v>338.36431971834708</v>
      </c>
      <c r="O24" s="37">
        <v>368.52600477412363</v>
      </c>
      <c r="P24" s="39">
        <v>398.89551348243037</v>
      </c>
    </row>
    <row r="25" spans="1:16">
      <c r="A25" s="28">
        <v>5.75</v>
      </c>
      <c r="B25" s="29">
        <v>106.82432569021393</v>
      </c>
      <c r="C25" s="31">
        <v>80.864640281790287</v>
      </c>
      <c r="D25" s="31">
        <v>79.516438798680696</v>
      </c>
      <c r="E25" s="31">
        <v>79.737639863354602</v>
      </c>
      <c r="F25" s="31">
        <v>79.990503487916527</v>
      </c>
      <c r="G25" s="30">
        <v>0.33605252132845997</v>
      </c>
      <c r="H25" s="32">
        <v>2.3196133389312864E-2</v>
      </c>
      <c r="I25" s="32">
        <v>1.6360743443101858E-2</v>
      </c>
      <c r="J25" s="32">
        <v>1.3659250122283719E-2</v>
      </c>
      <c r="K25" s="32">
        <v>1.0886657590193326E-2</v>
      </c>
      <c r="L25" s="29">
        <v>113.94321172740725</v>
      </c>
      <c r="M25" s="31">
        <v>299.80234713788207</v>
      </c>
      <c r="N25" s="31">
        <v>340.04714923436575</v>
      </c>
      <c r="O25" s="31">
        <v>368.59475849610675</v>
      </c>
      <c r="P25" s="33">
        <v>398.89556214269174</v>
      </c>
    </row>
    <row r="26" spans="1:16">
      <c r="A26" s="34">
        <v>6</v>
      </c>
      <c r="B26" s="35">
        <v>106.9970280000191</v>
      </c>
      <c r="C26" s="37">
        <v>79.531149476079094</v>
      </c>
      <c r="D26" s="37">
        <v>79.491853199961781</v>
      </c>
      <c r="E26" s="37">
        <v>79.736743222206087</v>
      </c>
      <c r="F26" s="37">
        <v>79.990503410104694</v>
      </c>
      <c r="G26" s="36">
        <v>0.33139014975843256</v>
      </c>
      <c r="H26" s="38">
        <v>2.0167443731633306E-2</v>
      </c>
      <c r="I26" s="38">
        <v>1.6309901430870834E-2</v>
      </c>
      <c r="J26" s="38">
        <v>1.3657195192287789E-2</v>
      </c>
      <c r="K26" s="38">
        <v>1.0886656988235687E-2</v>
      </c>
      <c r="L26" s="35">
        <v>114.49787312569251</v>
      </c>
      <c r="M26" s="37">
        <v>312.07195168919446</v>
      </c>
      <c r="N26" s="37">
        <v>340.44385735524332</v>
      </c>
      <c r="O26" s="37">
        <v>368.60757926961162</v>
      </c>
      <c r="P26" s="39">
        <v>398.89556853260359</v>
      </c>
    </row>
    <row r="27" spans="1:16">
      <c r="A27" s="28">
        <v>6.25</v>
      </c>
      <c r="B27" s="29">
        <v>107.2279050330292</v>
      </c>
      <c r="C27" s="31">
        <v>79.304764548384625</v>
      </c>
      <c r="D27" s="31">
        <v>79.484143352854403</v>
      </c>
      <c r="E27" s="31">
        <v>79.736659326855289</v>
      </c>
      <c r="F27" s="31">
        <v>79.990503399886705</v>
      </c>
      <c r="G27" s="30">
        <v>0.3269443017598897</v>
      </c>
      <c r="H27" s="32">
        <v>1.9650452495225745E-2</v>
      </c>
      <c r="I27" s="32">
        <v>1.6297402319280958E-2</v>
      </c>
      <c r="J27" s="32">
        <v>1.3656867872969611E-2</v>
      </c>
      <c r="K27" s="32">
        <v>1.0886656909188523E-2</v>
      </c>
      <c r="L27" s="29">
        <v>115.10449649033714</v>
      </c>
      <c r="M27" s="31">
        <v>314.68459049352731</v>
      </c>
      <c r="N27" s="31">
        <v>340.53899733968677</v>
      </c>
      <c r="O27" s="31">
        <v>368.60975392112817</v>
      </c>
      <c r="P27" s="33">
        <v>398.8955693717067</v>
      </c>
    </row>
    <row r="28" spans="1:16">
      <c r="A28" s="34">
        <v>6.5</v>
      </c>
      <c r="B28" s="35">
        <v>107.35903795715687</v>
      </c>
      <c r="C28" s="37">
        <v>79.253273895560412</v>
      </c>
      <c r="D28" s="37">
        <v>79.482020450536709</v>
      </c>
      <c r="E28" s="37">
        <v>79.736607806442038</v>
      </c>
      <c r="F28" s="37">
        <v>79.990503398544888</v>
      </c>
      <c r="G28" s="36">
        <v>0.32082084315243758</v>
      </c>
      <c r="H28" s="38">
        <v>1.9532923238925318E-2</v>
      </c>
      <c r="I28" s="38">
        <v>1.6294336678002889E-2</v>
      </c>
      <c r="J28" s="38">
        <v>1.3656803443539142E-2</v>
      </c>
      <c r="K28" s="38">
        <v>1.0886656898808262E-2</v>
      </c>
      <c r="L28" s="35">
        <v>115.9851036767965</v>
      </c>
      <c r="M28" s="37">
        <v>315.30216498196006</v>
      </c>
      <c r="N28" s="37">
        <v>340.56177689126628</v>
      </c>
      <c r="O28" s="37">
        <v>368.61012429354469</v>
      </c>
      <c r="P28" s="39">
        <v>398.89556948189511</v>
      </c>
    </row>
    <row r="29" spans="1:16">
      <c r="A29" s="28">
        <v>6.75</v>
      </c>
      <c r="B29" s="29">
        <v>92.23300408342196</v>
      </c>
      <c r="C29" s="31">
        <v>79.239490062351294</v>
      </c>
      <c r="D29" s="31">
        <v>79.48158926884463</v>
      </c>
      <c r="E29" s="31">
        <v>79.736620284127056</v>
      </c>
      <c r="F29" s="31">
        <v>79.990503398368688</v>
      </c>
      <c r="G29" s="30">
        <v>6.7098953597245284E-2</v>
      </c>
      <c r="H29" s="32">
        <v>1.9504451874181667E-2</v>
      </c>
      <c r="I29" s="32">
        <v>1.6293663833739327E-2</v>
      </c>
      <c r="J29" s="32">
        <v>1.365678757174942E-2</v>
      </c>
      <c r="K29" s="32">
        <v>1.0886656897445203E-2</v>
      </c>
      <c r="L29" s="29">
        <v>221.30137263927713</v>
      </c>
      <c r="M29" s="31">
        <v>315.45136767289597</v>
      </c>
      <c r="N29" s="31">
        <v>340.56683714760868</v>
      </c>
      <c r="O29" s="31">
        <v>368.61025209655969</v>
      </c>
      <c r="P29" s="33">
        <v>398.89556949636466</v>
      </c>
    </row>
    <row r="30" spans="1:16">
      <c r="A30" s="34">
        <v>7</v>
      </c>
      <c r="B30" s="35">
        <v>79.184081738177412</v>
      </c>
      <c r="C30" s="37">
        <v>79.234802746818772</v>
      </c>
      <c r="D30" s="37">
        <v>79.481459315019777</v>
      </c>
      <c r="E30" s="37">
        <v>79.736583488038832</v>
      </c>
      <c r="F30" s="37">
        <v>79.990503398345567</v>
      </c>
      <c r="G30" s="36">
        <v>2.430985081453629E-2</v>
      </c>
      <c r="H30" s="38">
        <v>1.94963916965608E-2</v>
      </c>
      <c r="I30" s="38">
        <v>1.6293513451244173E-2</v>
      </c>
      <c r="J30" s="38">
        <v>1.3656791367480549E-2</v>
      </c>
      <c r="K30" s="38">
        <v>1.0886656897266167E-2</v>
      </c>
      <c r="L30" s="35">
        <v>290.4529103937449</v>
      </c>
      <c r="M30" s="37">
        <v>315.49206309605444</v>
      </c>
      <c r="N30" s="37">
        <v>340.56792170415594</v>
      </c>
      <c r="O30" s="37">
        <v>368.61016443169694</v>
      </c>
      <c r="P30" s="39">
        <v>398.89556949826476</v>
      </c>
    </row>
    <row r="31" spans="1:16">
      <c r="A31" s="28">
        <v>7.25</v>
      </c>
      <c r="B31" s="29">
        <v>-27.787759195371052</v>
      </c>
      <c r="C31" s="31">
        <v>67.535988709339762</v>
      </c>
      <c r="D31" s="31">
        <v>67.608377632237492</v>
      </c>
      <c r="E31" s="31">
        <v>66.904124083817436</v>
      </c>
      <c r="F31" s="31">
        <v>66.990719908838471</v>
      </c>
      <c r="G31" s="30">
        <v>1.6814794785686992E-2</v>
      </c>
      <c r="H31" s="32">
        <v>1.9362240394875344E-2</v>
      </c>
      <c r="I31" s="32">
        <v>1.6343140014692462E-2</v>
      </c>
      <c r="J31" s="32">
        <v>1.354855394003421E-2</v>
      </c>
      <c r="K31" s="32">
        <v>1.0927429801232574E-2</v>
      </c>
      <c r="L31" s="29">
        <v>129.92972117039449</v>
      </c>
      <c r="M31" s="31">
        <v>293.63095635960298</v>
      </c>
      <c r="N31" s="31">
        <v>316.8786799871973</v>
      </c>
      <c r="O31" s="31">
        <v>341.37230999444671</v>
      </c>
      <c r="P31" s="33">
        <v>368.59186979314643</v>
      </c>
    </row>
    <row r="32" spans="1:16">
      <c r="A32" s="34">
        <v>7.5</v>
      </c>
      <c r="B32" s="35">
        <v>-32.055921189335002</v>
      </c>
      <c r="C32" s="37">
        <v>50.045030465888523</v>
      </c>
      <c r="D32" s="37">
        <v>56.507605632942223</v>
      </c>
      <c r="E32" s="37">
        <v>55.160084621281342</v>
      </c>
      <c r="F32" s="37">
        <v>54.807314996789039</v>
      </c>
      <c r="G32" s="36">
        <v>1.6190396024889562E-2</v>
      </c>
      <c r="H32" s="38">
        <v>1.833429832309701E-2</v>
      </c>
      <c r="I32" s="38">
        <v>1.6452327912923923E-2</v>
      </c>
      <c r="J32" s="38">
        <v>1.3549577465115989E-2</v>
      </c>
      <c r="K32" s="38">
        <v>1.1019709823664606E-2</v>
      </c>
      <c r="L32" s="35">
        <v>123.52224352394161</v>
      </c>
      <c r="M32" s="37">
        <v>267.65395760915874</v>
      </c>
      <c r="N32" s="37">
        <v>294.5652598254656</v>
      </c>
      <c r="O32" s="37">
        <v>316.17348496162424</v>
      </c>
      <c r="P32" s="39">
        <v>340.25127381575226</v>
      </c>
    </row>
    <row r="33" spans="1:16">
      <c r="A33" s="28">
        <v>7.75</v>
      </c>
      <c r="B33" s="29">
        <v>30.10591432013733</v>
      </c>
      <c r="C33" s="31">
        <v>-18.73523846367133</v>
      </c>
      <c r="D33" s="31">
        <v>9.5868394350995967</v>
      </c>
      <c r="E33" s="31">
        <v>25.019629705413639</v>
      </c>
      <c r="F33" s="31">
        <v>29.27640447937657</v>
      </c>
      <c r="G33" s="30">
        <v>5.9066293976067337E-2</v>
      </c>
      <c r="H33" s="32">
        <v>1.4832985017907432E-2</v>
      </c>
      <c r="I33" s="32">
        <v>1.3860255576523952E-2</v>
      </c>
      <c r="J33" s="32">
        <v>1.2776337215436303E-2</v>
      </c>
      <c r="K33" s="32">
        <v>1.1100660504730308E-2</v>
      </c>
      <c r="L33" s="29">
        <v>100.75676867944563</v>
      </c>
      <c r="M33" s="31">
        <v>154.06409839710901</v>
      </c>
      <c r="N33" s="31">
        <v>221.33481844915198</v>
      </c>
      <c r="O33" s="31">
        <v>260.87752380452883</v>
      </c>
      <c r="P33" s="33">
        <v>285.69632086013047</v>
      </c>
    </row>
    <row r="34" spans="1:16">
      <c r="A34" s="34">
        <v>8</v>
      </c>
      <c r="B34" s="35">
        <v>9.7762554304522702</v>
      </c>
      <c r="C34" s="37">
        <v>-33.613328292719721</v>
      </c>
      <c r="D34" s="37">
        <v>-22.732109073712653</v>
      </c>
      <c r="E34" s="37">
        <v>-6.6596443094347704</v>
      </c>
      <c r="F34" s="37">
        <v>4.932242366422944</v>
      </c>
      <c r="G34" s="36">
        <v>5.4170756927318466E-2</v>
      </c>
      <c r="H34" s="38">
        <v>1.4655291830952943E-2</v>
      </c>
      <c r="I34" s="38">
        <v>1.3016043912327054E-2</v>
      </c>
      <c r="J34" s="38">
        <v>1.1684675509140792E-2</v>
      </c>
      <c r="K34" s="38">
        <v>1.0536672569876671E-2</v>
      </c>
      <c r="L34" s="35">
        <v>99.061448286795496</v>
      </c>
      <c r="M34" s="37">
        <v>120.26850223422176</v>
      </c>
      <c r="N34" s="37">
        <v>155.08898138249063</v>
      </c>
      <c r="O34" s="37">
        <v>202.93108351705922</v>
      </c>
      <c r="P34" s="39">
        <v>239.24613549067129</v>
      </c>
    </row>
    <row r="35" spans="1:16">
      <c r="A35" s="28">
        <v>8.25</v>
      </c>
      <c r="B35" s="29">
        <v>97.374059937044763</v>
      </c>
      <c r="C35" s="31">
        <v>-7.2788447158991705</v>
      </c>
      <c r="D35" s="31">
        <v>-34.726034583073243</v>
      </c>
      <c r="E35" s="31">
        <v>-39.143696433161175</v>
      </c>
      <c r="F35" s="31">
        <v>-39.351901388567569</v>
      </c>
      <c r="G35" s="30">
        <v>0.13876936363478556</v>
      </c>
      <c r="H35" s="32">
        <v>1.5506865823486095E-2</v>
      </c>
      <c r="I35" s="32">
        <v>1.3017903651215234E-2</v>
      </c>
      <c r="J35" s="32">
        <v>1.1641528007213634E-2</v>
      </c>
      <c r="K35" s="32">
        <v>1.0443687708260029E-2</v>
      </c>
      <c r="L35" s="29">
        <v>102.01490434348679</v>
      </c>
      <c r="M35" s="31">
        <v>126.19595806173724</v>
      </c>
      <c r="N35" s="31">
        <v>125.82126981301565</v>
      </c>
      <c r="O35" s="31">
        <v>127.64450613662859</v>
      </c>
      <c r="P35" s="33">
        <v>135.24733794546026</v>
      </c>
    </row>
    <row r="36" spans="1:16">
      <c r="A36" s="34">
        <v>8.5</v>
      </c>
      <c r="B36" s="35">
        <v>98.216008777898779</v>
      </c>
      <c r="C36" s="37">
        <v>19.863093384055226</v>
      </c>
      <c r="D36" s="37">
        <v>-34.058657832439785</v>
      </c>
      <c r="E36" s="37">
        <v>-39.856212261285002</v>
      </c>
      <c r="F36" s="37">
        <v>-42.928459093403752</v>
      </c>
      <c r="G36" s="36">
        <v>0.18426423553870278</v>
      </c>
      <c r="H36" s="38">
        <v>2.0236542823164467E-2</v>
      </c>
      <c r="I36" s="38">
        <v>1.3048333086095461E-2</v>
      </c>
      <c r="J36" s="38">
        <v>1.1654652215831916E-2</v>
      </c>
      <c r="K36" s="38">
        <v>1.044847893759396E-2</v>
      </c>
      <c r="L36" s="35">
        <v>101.37174938113665</v>
      </c>
      <c r="M36" s="37">
        <v>125.19996619793572</v>
      </c>
      <c r="N36" s="37">
        <v>125.72772979423819</v>
      </c>
      <c r="O36" s="37">
        <v>125.10616474441117</v>
      </c>
      <c r="P36" s="39">
        <v>125.19797529292912</v>
      </c>
    </row>
    <row r="37" spans="1:16">
      <c r="A37" s="28">
        <v>8.75</v>
      </c>
      <c r="B37" s="29">
        <v>98.649780445267979</v>
      </c>
      <c r="C37" s="31">
        <v>41.625175153720257</v>
      </c>
      <c r="D37" s="31">
        <v>-32.38376283304143</v>
      </c>
      <c r="E37" s="31">
        <v>-39.716247129252061</v>
      </c>
      <c r="F37" s="31">
        <v>-43.212465916257543</v>
      </c>
      <c r="G37" s="30">
        <v>0.21729843451261366</v>
      </c>
      <c r="H37" s="32">
        <v>3.1221304054721271E-2</v>
      </c>
      <c r="I37" s="32">
        <v>1.3107336550035183E-2</v>
      </c>
      <c r="J37" s="32">
        <v>1.1671883836508684E-2</v>
      </c>
      <c r="K37" s="32">
        <v>1.045758723605405E-2</v>
      </c>
      <c r="L37" s="29">
        <v>101.03578691786635</v>
      </c>
      <c r="M37" s="31">
        <v>122.97459080032498</v>
      </c>
      <c r="N37" s="31">
        <v>125.70019215147755</v>
      </c>
      <c r="O37" s="31">
        <v>124.87110089550549</v>
      </c>
      <c r="P37" s="33">
        <v>124.15078406089701</v>
      </c>
    </row>
    <row r="38" spans="1:16">
      <c r="A38" s="34">
        <v>9</v>
      </c>
      <c r="B38" s="35">
        <v>98.943010830591192</v>
      </c>
      <c r="C38" s="37">
        <v>54.777248296623114</v>
      </c>
      <c r="D38" s="37">
        <v>-28.057553966300919</v>
      </c>
      <c r="E38" s="37">
        <v>-39.475736493273928</v>
      </c>
      <c r="F38" s="37">
        <v>-43.14283669846062</v>
      </c>
      <c r="G38" s="36">
        <v>0.24255759947203395</v>
      </c>
      <c r="H38" s="38">
        <v>4.5124753537462328E-2</v>
      </c>
      <c r="I38" s="38">
        <v>1.326678430313351E-2</v>
      </c>
      <c r="J38" s="38">
        <v>1.1691975618447309E-2</v>
      </c>
      <c r="K38" s="38">
        <v>1.0467182542222057E-2</v>
      </c>
      <c r="L38" s="35">
        <v>100.80607416298488</v>
      </c>
      <c r="M38" s="37">
        <v>120.61803491247886</v>
      </c>
      <c r="N38" s="37">
        <v>125.68830988673076</v>
      </c>
      <c r="O38" s="37">
        <v>124.86226207316541</v>
      </c>
      <c r="P38" s="39">
        <v>124.05438283778469</v>
      </c>
    </row>
    <row r="39" spans="1:16">
      <c r="A39" s="28">
        <v>9.25</v>
      </c>
      <c r="B39" s="29">
        <v>99.120874161851617</v>
      </c>
      <c r="C39" s="31">
        <v>63.672462188613395</v>
      </c>
      <c r="D39" s="31">
        <v>-19.348624282337703</v>
      </c>
      <c r="E39" s="31">
        <v>-39.184538556512685</v>
      </c>
      <c r="F39" s="31">
        <v>-43.038795230631571</v>
      </c>
      <c r="G39" s="30">
        <v>0.26295278157405716</v>
      </c>
      <c r="H39" s="32">
        <v>6.016907083940079E-2</v>
      </c>
      <c r="I39" s="32">
        <v>1.3730995591789485E-2</v>
      </c>
      <c r="J39" s="32">
        <v>1.1715387555470063E-2</v>
      </c>
      <c r="K39" s="32">
        <v>1.0476883932909046E-2</v>
      </c>
      <c r="L39" s="29">
        <v>100.66605283218931</v>
      </c>
      <c r="M39" s="31">
        <v>118.36260453341882</v>
      </c>
      <c r="N39" s="31">
        <v>125.64701207328842</v>
      </c>
      <c r="O39" s="31">
        <v>124.88918116875666</v>
      </c>
      <c r="P39" s="33">
        <v>124.06762907985456</v>
      </c>
    </row>
    <row r="40" spans="1:16">
      <c r="A40" s="34">
        <v>9.5</v>
      </c>
      <c r="B40" s="35">
        <v>99.245840294799791</v>
      </c>
      <c r="C40" s="37">
        <v>69.186184535530344</v>
      </c>
      <c r="D40" s="37">
        <v>-6.2880125778479279</v>
      </c>
      <c r="E40" s="37">
        <v>-38.796810787543777</v>
      </c>
      <c r="F40" s="37">
        <v>-42.930497781108073</v>
      </c>
      <c r="G40" s="36">
        <v>0.28007796848781613</v>
      </c>
      <c r="H40" s="38">
        <v>7.394652599273295E-2</v>
      </c>
      <c r="I40" s="38">
        <v>1.5015099813559618E-2</v>
      </c>
      <c r="J40" s="38">
        <v>1.1741336592431395E-2</v>
      </c>
      <c r="K40" s="38">
        <v>1.0486658007535558E-2</v>
      </c>
      <c r="L40" s="35">
        <v>100.56729064837245</v>
      </c>
      <c r="M40" s="37">
        <v>116.62647224416547</v>
      </c>
      <c r="N40" s="37">
        <v>125.49521469764157</v>
      </c>
      <c r="O40" s="37">
        <v>124.93494279573468</v>
      </c>
      <c r="P40" s="39">
        <v>124.10766928778018</v>
      </c>
    </row>
    <row r="41" spans="1:16">
      <c r="A41" s="28">
        <v>9.75</v>
      </c>
      <c r="B41" s="29">
        <v>99.344901669498825</v>
      </c>
      <c r="C41" s="31">
        <v>73.148810947016742</v>
      </c>
      <c r="D41" s="31">
        <v>8.3244097699822479</v>
      </c>
      <c r="E41" s="31">
        <v>-38.225429885332147</v>
      </c>
      <c r="F41" s="31">
        <v>-42.821564916222897</v>
      </c>
      <c r="G41" s="30">
        <v>0.29482529535597757</v>
      </c>
      <c r="H41" s="32">
        <v>8.6668592641001213E-2</v>
      </c>
      <c r="I41" s="32">
        <v>1.7868735800662384E-2</v>
      </c>
      <c r="J41" s="32">
        <v>1.1771924799654786E-2</v>
      </c>
      <c r="K41" s="32">
        <v>1.0496513884574754E-2</v>
      </c>
      <c r="L41" s="29">
        <v>100.48911185569419</v>
      </c>
      <c r="M41" s="31">
        <v>115.20771029398549</v>
      </c>
      <c r="N41" s="31">
        <v>125.11653133273516</v>
      </c>
      <c r="O41" s="31">
        <v>124.99243293380401</v>
      </c>
      <c r="P41" s="33">
        <v>124.16167524058818</v>
      </c>
    </row>
    <row r="42" spans="1:16">
      <c r="A42" s="34">
        <v>10</v>
      </c>
      <c r="B42" s="35">
        <v>99.425490124916138</v>
      </c>
      <c r="C42" s="37">
        <v>76.219108756812219</v>
      </c>
      <c r="D42" s="37">
        <v>21.739715385754181</v>
      </c>
      <c r="E42" s="37">
        <v>-37.199118970403418</v>
      </c>
      <c r="F42" s="37">
        <v>-42.711897199996578</v>
      </c>
      <c r="G42" s="36">
        <v>0.30754141391625944</v>
      </c>
      <c r="H42" s="38">
        <v>9.8692383406427109E-2</v>
      </c>
      <c r="I42" s="38">
        <v>2.2951079704347323E-2</v>
      </c>
      <c r="J42" s="38">
        <v>1.1815696916945168E-2</v>
      </c>
      <c r="K42" s="38">
        <v>1.0506476075052633E-2</v>
      </c>
      <c r="L42" s="35">
        <v>100.42483116900931</v>
      </c>
      <c r="M42" s="37">
        <v>113.98946418976745</v>
      </c>
      <c r="N42" s="37">
        <v>124.41780624142052</v>
      </c>
      <c r="O42" s="37">
        <v>125.05751447240161</v>
      </c>
      <c r="P42" s="39">
        <v>124.22584868357517</v>
      </c>
    </row>
    <row r="43" spans="1:16">
      <c r="A43" s="28">
        <v>10.25</v>
      </c>
      <c r="B43" s="29">
        <v>99.491226507114234</v>
      </c>
      <c r="C43" s="31">
        <v>78.825188122346205</v>
      </c>
      <c r="D43" s="31">
        <v>33.14724774523085</v>
      </c>
      <c r="E43" s="31">
        <v>-35.221844167587037</v>
      </c>
      <c r="F43" s="31">
        <v>-42.601490406717012</v>
      </c>
      <c r="G43" s="30">
        <v>0.31867356246149137</v>
      </c>
      <c r="H43" s="32">
        <v>0.11033506469258378</v>
      </c>
      <c r="I43" s="32">
        <v>3.0050686049507669E-2</v>
      </c>
      <c r="J43" s="32">
        <v>1.1892000564837872E-2</v>
      </c>
      <c r="K43" s="32">
        <v>1.0516592817798881E-2</v>
      </c>
      <c r="L43" s="29">
        <v>100.37272206349273</v>
      </c>
      <c r="M43" s="31">
        <v>112.86472038567469</v>
      </c>
      <c r="N43" s="31">
        <v>123.46373573652858</v>
      </c>
      <c r="O43" s="31">
        <v>125.1205123490103</v>
      </c>
      <c r="P43" s="33">
        <v>124.2945795570249</v>
      </c>
    </row>
    <row r="44" spans="1:16">
      <c r="A44" s="34">
        <v>10.5</v>
      </c>
      <c r="B44" s="35">
        <v>99.54868284894431</v>
      </c>
      <c r="C44" s="37">
        <v>81.056331321839082</v>
      </c>
      <c r="D44" s="37">
        <v>42.449337505767822</v>
      </c>
      <c r="E44" s="37">
        <v>-31.579092141973135</v>
      </c>
      <c r="F44" s="37">
        <v>-42.486402120035592</v>
      </c>
      <c r="G44" s="36">
        <v>0.32842860097035531</v>
      </c>
      <c r="H44" s="38">
        <v>0.12139542612599741</v>
      </c>
      <c r="I44" s="38">
        <v>3.8154912927302061E-2</v>
      </c>
      <c r="J44" s="38">
        <v>1.204336034205423E-2</v>
      </c>
      <c r="K44" s="38">
        <v>1.0526973267400604E-2</v>
      </c>
      <c r="L44" s="35">
        <v>100.32704930684575</v>
      </c>
      <c r="M44" s="37">
        <v>111.82694945092314</v>
      </c>
      <c r="N44" s="37">
        <v>122.37316981813831</v>
      </c>
      <c r="O44" s="37">
        <v>125.17478740428707</v>
      </c>
      <c r="P44" s="39">
        <v>124.36566783016218</v>
      </c>
    </row>
    <row r="45" spans="1:16">
      <c r="A45" s="28">
        <v>10.75</v>
      </c>
      <c r="B45" s="29">
        <v>99.595885386605687</v>
      </c>
      <c r="C45" s="31">
        <v>82.886179034466977</v>
      </c>
      <c r="D45" s="31">
        <v>49.783491258365615</v>
      </c>
      <c r="E45" s="31">
        <v>-25.576857265580227</v>
      </c>
      <c r="F45" s="31">
        <v>-42.357738064498747</v>
      </c>
      <c r="G45" s="30">
        <v>0.33702705341178013</v>
      </c>
      <c r="H45" s="32">
        <v>0.13154629079707961</v>
      </c>
      <c r="I45" s="32">
        <v>4.7244534659794661E-2</v>
      </c>
      <c r="J45" s="32">
        <v>1.2360284198549624E-2</v>
      </c>
      <c r="K45" s="32">
        <v>1.053786689369458E-2</v>
      </c>
      <c r="L45" s="29">
        <v>100.28945987817531</v>
      </c>
      <c r="M45" s="31">
        <v>110.92185467772461</v>
      </c>
      <c r="N45" s="31">
        <v>121.21793234353321</v>
      </c>
      <c r="O45" s="31">
        <v>125.20615747066718</v>
      </c>
      <c r="P45" s="33">
        <v>124.43648359441765</v>
      </c>
    </row>
    <row r="46" spans="1:16">
      <c r="A46" s="34">
        <v>11</v>
      </c>
      <c r="B46" s="35">
        <v>99.634521555429842</v>
      </c>
      <c r="C46" s="37">
        <v>84.390137678873657</v>
      </c>
      <c r="D46" s="37">
        <v>55.946011717774191</v>
      </c>
      <c r="E46" s="37">
        <v>-17.010741587334252</v>
      </c>
      <c r="F46" s="37">
        <v>-42.193628920668004</v>
      </c>
      <c r="G46" s="36">
        <v>0.3446750171495816</v>
      </c>
      <c r="H46" s="38">
        <v>0.14083637975187416</v>
      </c>
      <c r="I46" s="38">
        <v>5.7032124620649889E-2</v>
      </c>
      <c r="J46" s="38">
        <v>1.3029630817709706E-2</v>
      </c>
      <c r="K46" s="38">
        <v>1.0549845450922768E-2</v>
      </c>
      <c r="L46" s="35">
        <v>100.25863968134786</v>
      </c>
      <c r="M46" s="37">
        <v>110.14427104587072</v>
      </c>
      <c r="N46" s="37">
        <v>120.00198185217802</v>
      </c>
      <c r="O46" s="37">
        <v>125.19352431786893</v>
      </c>
      <c r="P46" s="39">
        <v>124.50653669546895</v>
      </c>
    </row>
    <row r="47" spans="1:16">
      <c r="A47" s="28">
        <v>11.25</v>
      </c>
      <c r="B47" s="29">
        <v>99.666224165132348</v>
      </c>
      <c r="C47" s="31">
        <v>85.631422582857667</v>
      </c>
      <c r="D47" s="31">
        <v>60.554257820507189</v>
      </c>
      <c r="E47" s="31">
        <v>-6.2679441974842023</v>
      </c>
      <c r="F47" s="31">
        <v>-41.944980035529603</v>
      </c>
      <c r="G47" s="30">
        <v>0.35154524165549295</v>
      </c>
      <c r="H47" s="32">
        <v>0.14928309105197693</v>
      </c>
      <c r="I47" s="32">
        <v>6.6038792596817372E-2</v>
      </c>
      <c r="J47" s="32">
        <v>1.441996144210483E-2</v>
      </c>
      <c r="K47" s="32">
        <v>1.0564212866873408E-2</v>
      </c>
      <c r="L47" s="29">
        <v>100.23333509369178</v>
      </c>
      <c r="M47" s="31">
        <v>109.47835110165713</v>
      </c>
      <c r="N47" s="31">
        <v>118.91665734155021</v>
      </c>
      <c r="O47" s="31">
        <v>125.09151181363599</v>
      </c>
      <c r="P47" s="33">
        <v>124.57796435162639</v>
      </c>
    </row>
    <row r="48" spans="1:16">
      <c r="A48" s="34">
        <v>11.5</v>
      </c>
      <c r="B48" s="35">
        <v>99.692840833996641</v>
      </c>
      <c r="C48" s="37">
        <v>86.650899088113832</v>
      </c>
      <c r="D48" s="37">
        <v>64.470494084417538</v>
      </c>
      <c r="E48" s="37">
        <v>5.0218313794740883</v>
      </c>
      <c r="F48" s="37">
        <v>-41.510775390715033</v>
      </c>
      <c r="G48" s="36">
        <v>0.35776959897929006</v>
      </c>
      <c r="H48" s="38">
        <v>0.15691673966530323</v>
      </c>
      <c r="I48" s="38">
        <v>7.5173787238659209E-2</v>
      </c>
      <c r="J48" s="38">
        <v>1.6855749773021452E-2</v>
      </c>
      <c r="K48" s="38">
        <v>1.0583894225953376E-2</v>
      </c>
      <c r="L48" s="35">
        <v>100.21208280105452</v>
      </c>
      <c r="M48" s="37">
        <v>108.91413548710854</v>
      </c>
      <c r="N48" s="37">
        <v>117.85515622333067</v>
      </c>
      <c r="O48" s="37">
        <v>124.85010249864501</v>
      </c>
      <c r="P48" s="39">
        <v>124.64846929013875</v>
      </c>
    </row>
    <row r="49" spans="1:16">
      <c r="A49" s="28">
        <v>11.75</v>
      </c>
      <c r="B49" s="29">
        <v>99.715960501483053</v>
      </c>
      <c r="C49" s="31">
        <v>87.491778404174397</v>
      </c>
      <c r="D49" s="31">
        <v>67.794746474966047</v>
      </c>
      <c r="E49" s="31">
        <v>15.775140461253926</v>
      </c>
      <c r="F49" s="31">
        <v>-40.684140602974743</v>
      </c>
      <c r="G49" s="30">
        <v>0.36344270211413821</v>
      </c>
      <c r="H49" s="32">
        <v>0.16386221970815376</v>
      </c>
      <c r="I49" s="32">
        <v>8.3963264858519432E-2</v>
      </c>
      <c r="J49" s="32">
        <v>2.0730923111310504E-2</v>
      </c>
      <c r="K49" s="32">
        <v>1.0615386405216642E-2</v>
      </c>
      <c r="L49" s="29">
        <v>100.19363841046474</v>
      </c>
      <c r="M49" s="31">
        <v>108.4388268266102</v>
      </c>
      <c r="N49" s="31">
        <v>116.84957715333367</v>
      </c>
      <c r="O49" s="31">
        <v>124.42714150292277</v>
      </c>
      <c r="P49" s="33">
        <v>124.71781091984222</v>
      </c>
    </row>
    <row r="50" spans="1:16">
      <c r="A50" s="34">
        <v>12</v>
      </c>
      <c r="B50" s="35">
        <v>99.738495868197987</v>
      </c>
      <c r="C50" s="37">
        <v>88.243813573238683</v>
      </c>
      <c r="D50" s="37">
        <v>70.65141514986216</v>
      </c>
      <c r="E50" s="37">
        <v>24.857338777078276</v>
      </c>
      <c r="F50" s="37">
        <v>-39.233719712749981</v>
      </c>
      <c r="G50" s="36">
        <v>0.36860612357814088</v>
      </c>
      <c r="H50" s="38">
        <v>0.1706806662664177</v>
      </c>
      <c r="I50" s="38">
        <v>9.2555264080088809E-2</v>
      </c>
      <c r="J50" s="38">
        <v>2.5772250618782581E-2</v>
      </c>
      <c r="K50" s="38">
        <v>1.0672942381702882E-2</v>
      </c>
      <c r="L50" s="35">
        <v>100.17566120879646</v>
      </c>
      <c r="M50" s="37">
        <v>108.00374223485602</v>
      </c>
      <c r="N50" s="37">
        <v>115.89550534727302</v>
      </c>
      <c r="O50" s="37">
        <v>123.84953067624075</v>
      </c>
      <c r="P50" s="39">
        <v>124.78422642927006</v>
      </c>
    </row>
    <row r="51" spans="1:16">
      <c r="A51" s="28">
        <v>12.25</v>
      </c>
      <c r="B51" s="29">
        <v>72.131357066736953</v>
      </c>
      <c r="C51" s="31">
        <v>65.569313445442376</v>
      </c>
      <c r="D51" s="31">
        <v>87.125492806524932</v>
      </c>
      <c r="E51" s="31">
        <v>87.770507686742917</v>
      </c>
      <c r="F51" s="31">
        <v>73.84882808091524</v>
      </c>
      <c r="G51" s="30">
        <v>0.35507373258267871</v>
      </c>
      <c r="H51" s="32">
        <v>0.16083975738390566</v>
      </c>
      <c r="I51" s="32">
        <v>9.0813252575761616E-2</v>
      </c>
      <c r="J51" s="32">
        <v>3.6630372928541245E-2</v>
      </c>
      <c r="K51" s="32">
        <v>9.9338968679146111E-3</v>
      </c>
      <c r="L51" s="29">
        <v>77.06981458939461</v>
      </c>
      <c r="M51" s="31">
        <v>90.174132126080778</v>
      </c>
      <c r="N51" s="31">
        <v>151.50087192345185</v>
      </c>
      <c r="O51" s="31">
        <v>253.10072212004809</v>
      </c>
      <c r="P51" s="33">
        <v>397.20885741887065</v>
      </c>
    </row>
    <row r="52" spans="1:16">
      <c r="A52" s="34">
        <v>12.5</v>
      </c>
      <c r="B52" s="35">
        <v>103.08009876396122</v>
      </c>
      <c r="C52" s="37">
        <v>103.17253515053866</v>
      </c>
      <c r="D52" s="37">
        <v>98.688295258307207</v>
      </c>
      <c r="E52" s="37">
        <v>84.454149023611592</v>
      </c>
      <c r="F52" s="37">
        <v>79.991721575476632</v>
      </c>
      <c r="G52" s="36">
        <v>0.36328351906975381</v>
      </c>
      <c r="H52" s="38">
        <v>0.16741528622758065</v>
      </c>
      <c r="I52" s="38">
        <v>8.056668015138628E-2</v>
      </c>
      <c r="J52" s="38">
        <v>2.1656216939331931E-2</v>
      </c>
      <c r="K52" s="38">
        <v>1.0903726632497486E-2</v>
      </c>
      <c r="L52" s="35">
        <v>107.25291344256661</v>
      </c>
      <c r="M52" s="37">
        <v>130.13653636396302</v>
      </c>
      <c r="N52" s="37">
        <v>183.56989916590854</v>
      </c>
      <c r="O52" s="37">
        <v>317.13507077668817</v>
      </c>
      <c r="P52" s="39">
        <v>398.71162788384675</v>
      </c>
    </row>
    <row r="53" spans="1:16">
      <c r="A53" s="28">
        <v>12.75</v>
      </c>
      <c r="B53" s="29">
        <v>106.69806458337221</v>
      </c>
      <c r="C53" s="31">
        <v>104.69918479525617</v>
      </c>
      <c r="D53" s="31">
        <v>94.677629161624466</v>
      </c>
      <c r="E53" s="31">
        <v>80.205244461842128</v>
      </c>
      <c r="F53" s="31">
        <v>79.990799490634771</v>
      </c>
      <c r="G53" s="30">
        <v>0.36086846150008767</v>
      </c>
      <c r="H53" s="32">
        <v>0.16273325991012647</v>
      </c>
      <c r="I53" s="32">
        <v>5.4434094542666241E-2</v>
      </c>
      <c r="J53" s="32">
        <v>1.4533973162163673E-2</v>
      </c>
      <c r="K53" s="32">
        <v>1.0888948005259051E-2</v>
      </c>
      <c r="L53" s="29">
        <v>111.68656740546824</v>
      </c>
      <c r="M53" s="31">
        <v>133.64424166652199</v>
      </c>
      <c r="N53" s="31">
        <v>220.45579687536491</v>
      </c>
      <c r="O53" s="31">
        <v>360.10799315223147</v>
      </c>
      <c r="P53" s="33">
        <v>398.87125228718821</v>
      </c>
    </row>
    <row r="54" spans="1:16">
      <c r="A54" s="34">
        <v>13</v>
      </c>
      <c r="B54" s="35">
        <v>106.93356167758712</v>
      </c>
      <c r="C54" s="37">
        <v>104.46781203062879</v>
      </c>
      <c r="D54" s="37">
        <v>83.771759407253569</v>
      </c>
      <c r="E54" s="37">
        <v>79.794636334691546</v>
      </c>
      <c r="F54" s="37">
        <v>79.990542285339629</v>
      </c>
      <c r="G54" s="36">
        <v>0.35606189976861136</v>
      </c>
      <c r="H54" s="38">
        <v>0.15577775404626384</v>
      </c>
      <c r="I54" s="38">
        <v>2.4533981687441853E-2</v>
      </c>
      <c r="J54" s="38">
        <v>1.3887543261842644E-2</v>
      </c>
      <c r="K54" s="38">
        <v>1.0886957726540166E-2</v>
      </c>
      <c r="L54" s="35">
        <v>112.41697662767005</v>
      </c>
      <c r="M54" s="37">
        <v>135.94565437701976</v>
      </c>
      <c r="N54" s="37">
        <v>300.8829416383652</v>
      </c>
      <c r="O54" s="37">
        <v>366.75811855250265</v>
      </c>
      <c r="P54" s="39">
        <v>398.89237620184167</v>
      </c>
    </row>
    <row r="55" spans="1:16">
      <c r="A55" s="28">
        <v>13.25</v>
      </c>
      <c r="B55" s="29">
        <v>106.86877193109711</v>
      </c>
      <c r="C55" s="31">
        <v>103.90593630118242</v>
      </c>
      <c r="D55" s="31">
        <v>80.07884450975989</v>
      </c>
      <c r="E55" s="31">
        <v>79.762912932549128</v>
      </c>
      <c r="F55" s="31">
        <v>79.990508504705375</v>
      </c>
      <c r="G55" s="30">
        <v>0.35090867428280392</v>
      </c>
      <c r="H55" s="32">
        <v>0.14511429737004461</v>
      </c>
      <c r="I55" s="32">
        <v>1.7446807669665765E-2</v>
      </c>
      <c r="J55" s="32">
        <v>1.3717360876328499E-2</v>
      </c>
      <c r="K55" s="32">
        <v>1.0886696400366084E-2</v>
      </c>
      <c r="L55" s="29">
        <v>112.78219852098887</v>
      </c>
      <c r="M55" s="31">
        <v>139.93442833452866</v>
      </c>
      <c r="N55" s="31">
        <v>332.28632812366283</v>
      </c>
      <c r="O55" s="31">
        <v>368.22841370585013</v>
      </c>
      <c r="P55" s="33">
        <v>398.89515016545334</v>
      </c>
    </row>
    <row r="56" spans="1:16">
      <c r="A56" s="34">
        <v>13.5</v>
      </c>
      <c r="B56" s="35">
        <v>106.88520027343955</v>
      </c>
      <c r="C56" s="37">
        <v>95.098970830087382</v>
      </c>
      <c r="D56" s="37">
        <v>79.614525626480884</v>
      </c>
      <c r="E56" s="37">
        <v>79.743474842501968</v>
      </c>
      <c r="F56" s="37">
        <v>79.990504068890928</v>
      </c>
      <c r="G56" s="36">
        <v>0.34579871229459014</v>
      </c>
      <c r="H56" s="38">
        <v>6.8149924523022959E-2</v>
      </c>
      <c r="I56" s="38">
        <v>1.6554100283775911E-2</v>
      </c>
      <c r="J56" s="38">
        <v>1.3669851494797382E-2</v>
      </c>
      <c r="K56" s="38">
        <v>1.0886662084650856E-2</v>
      </c>
      <c r="L56" s="35">
        <v>113.20985465787878</v>
      </c>
      <c r="M56" s="37">
        <v>206.97675866286437</v>
      </c>
      <c r="N56" s="37">
        <v>338.5711909984696</v>
      </c>
      <c r="O56" s="37">
        <v>368.53022736746061</v>
      </c>
      <c r="P56" s="39">
        <v>398.89551443306175</v>
      </c>
    </row>
    <row r="57" spans="1:16">
      <c r="A57" s="28">
        <v>13.75</v>
      </c>
      <c r="B57" s="29">
        <v>106.97056627325333</v>
      </c>
      <c r="C57" s="31">
        <v>80.616139444547088</v>
      </c>
      <c r="D57" s="31">
        <v>79.513841821338715</v>
      </c>
      <c r="E57" s="31">
        <v>79.737571233052549</v>
      </c>
      <c r="F57" s="31">
        <v>79.990503486396378</v>
      </c>
      <c r="G57" s="30">
        <v>0.34081955883791376</v>
      </c>
      <c r="H57" s="32">
        <v>2.2646254054540314E-2</v>
      </c>
      <c r="I57" s="32">
        <v>1.6355044235728092E-2</v>
      </c>
      <c r="J57" s="32">
        <v>1.3659112423013677E-2</v>
      </c>
      <c r="K57" s="32">
        <v>1.0886657578433444E-2</v>
      </c>
      <c r="L57" s="29">
        <v>113.69874181305255</v>
      </c>
      <c r="M57" s="31">
        <v>301.69669442922878</v>
      </c>
      <c r="N57" s="31">
        <v>340.09167304601698</v>
      </c>
      <c r="O57" s="31">
        <v>368.59560497267563</v>
      </c>
      <c r="P57" s="33">
        <v>398.89556226752563</v>
      </c>
    </row>
    <row r="58" spans="1:16">
      <c r="A58" s="34">
        <v>14</v>
      </c>
      <c r="B58" s="35">
        <v>107.14017595336119</v>
      </c>
      <c r="C58" s="37">
        <v>79.498429312756357</v>
      </c>
      <c r="D58" s="37">
        <v>79.491478400378142</v>
      </c>
      <c r="E58" s="37">
        <v>79.73676188376956</v>
      </c>
      <c r="F58" s="37">
        <v>79.990503409905074</v>
      </c>
      <c r="G58" s="36">
        <v>0.33603168071842165</v>
      </c>
      <c r="H58" s="38">
        <v>2.0093510314436906E-2</v>
      </c>
      <c r="I58" s="38">
        <v>1.630876280585138E-2</v>
      </c>
      <c r="J58" s="38">
        <v>1.3657181638325166E-2</v>
      </c>
      <c r="K58" s="38">
        <v>1.0886656986691398E-2</v>
      </c>
      <c r="L58" s="35">
        <v>114.26041407940033</v>
      </c>
      <c r="M58" s="37">
        <v>312.43415269487531</v>
      </c>
      <c r="N58" s="37">
        <v>340.45305897458661</v>
      </c>
      <c r="O58" s="37">
        <v>368.60770706589096</v>
      </c>
      <c r="P58" s="39">
        <v>398.89556854899644</v>
      </c>
    </row>
    <row r="59" spans="1:16">
      <c r="A59" s="28">
        <v>14.25</v>
      </c>
      <c r="B59" s="29">
        <v>107.35091417176046</v>
      </c>
      <c r="C59" s="31">
        <v>79.29793628039188</v>
      </c>
      <c r="D59" s="31">
        <v>79.483919016224093</v>
      </c>
      <c r="E59" s="31">
        <v>79.736614347963183</v>
      </c>
      <c r="F59" s="31">
        <v>79.990503399860486</v>
      </c>
      <c r="G59" s="30">
        <v>0.33145469906867159</v>
      </c>
      <c r="H59" s="32">
        <v>1.9634638834672646E-2</v>
      </c>
      <c r="I59" s="32">
        <v>1.629711036985668E-2</v>
      </c>
      <c r="J59" s="32">
        <v>1.3656866009247934E-2</v>
      </c>
      <c r="K59" s="32">
        <v>1.0886656908985692E-2</v>
      </c>
      <c r="L59" s="29">
        <v>114.84950486237538</v>
      </c>
      <c r="M59" s="31">
        <v>314.76723481268232</v>
      </c>
      <c r="N59" s="31">
        <v>340.54113726646995</v>
      </c>
      <c r="O59" s="31">
        <v>368.60969442860051</v>
      </c>
      <c r="P59" s="33">
        <v>398.89556937385936</v>
      </c>
    </row>
    <row r="60" spans="1:16">
      <c r="A60" s="34">
        <v>14.5</v>
      </c>
      <c r="B60" s="35">
        <v>107.50912543319022</v>
      </c>
      <c r="C60" s="37">
        <v>79.251859316268408</v>
      </c>
      <c r="D60" s="37">
        <v>79.481998608695733</v>
      </c>
      <c r="E60" s="37">
        <v>79.736619674717588</v>
      </c>
      <c r="F60" s="37">
        <v>79.990503398541478</v>
      </c>
      <c r="G60" s="36">
        <v>0.32582597679333819</v>
      </c>
      <c r="H60" s="38">
        <v>1.9529451265367981E-2</v>
      </c>
      <c r="I60" s="38">
        <v>1.6294280115398994E-2</v>
      </c>
      <c r="J60" s="38">
        <v>1.3656799180631226E-2</v>
      </c>
      <c r="K60" s="38">
        <v>1.0886656898781622E-2</v>
      </c>
      <c r="L60" s="35">
        <v>115.6799771078399</v>
      </c>
      <c r="M60" s="37">
        <v>315.32067108686789</v>
      </c>
      <c r="N60" s="37">
        <v>340.56222593714961</v>
      </c>
      <c r="O60" s="37">
        <v>368.61017337979689</v>
      </c>
      <c r="P60" s="39">
        <v>398.89556948217773</v>
      </c>
    </row>
    <row r="61" spans="1:16">
      <c r="A61" s="28">
        <v>14.75</v>
      </c>
      <c r="B61" s="29">
        <v>95.031578535902767</v>
      </c>
      <c r="C61" s="31">
        <v>79.238942243782532</v>
      </c>
      <c r="D61" s="31">
        <v>79.481545156942403</v>
      </c>
      <c r="E61" s="31">
        <v>79.73658168705002</v>
      </c>
      <c r="F61" s="31">
        <v>79.990503398368247</v>
      </c>
      <c r="G61" s="30">
        <v>8.4262075353476143E-2</v>
      </c>
      <c r="H61" s="32">
        <v>1.9503508490091359E-2</v>
      </c>
      <c r="I61" s="32">
        <v>1.6293647215221134E-2</v>
      </c>
      <c r="J61" s="32">
        <v>1.3656793853733482E-2</v>
      </c>
      <c r="K61" s="32">
        <v>1.0886656897441675E-2</v>
      </c>
      <c r="L61" s="29">
        <v>205.44398571351198</v>
      </c>
      <c r="M61" s="31">
        <v>315.45614181423701</v>
      </c>
      <c r="N61" s="31">
        <v>340.56691580761986</v>
      </c>
      <c r="O61" s="31">
        <v>368.61014892770487</v>
      </c>
      <c r="P61" s="33">
        <v>398.89556949640178</v>
      </c>
    </row>
    <row r="62" spans="1:16">
      <c r="A62" s="34">
        <v>15</v>
      </c>
      <c r="B62" s="35">
        <v>79.191283259675558</v>
      </c>
      <c r="C62" s="37">
        <v>79.234680987923767</v>
      </c>
      <c r="D62" s="37">
        <v>79.481472117542879</v>
      </c>
      <c r="E62" s="37">
        <v>79.736599961848768</v>
      </c>
      <c r="F62" s="37">
        <v>79.99050339834551</v>
      </c>
      <c r="G62" s="36">
        <v>2.4353756888185994E-2</v>
      </c>
      <c r="H62" s="38">
        <v>1.9496169575639519E-2</v>
      </c>
      <c r="I62" s="38">
        <v>1.629351305423252E-2</v>
      </c>
      <c r="J62" s="38">
        <v>1.3656788048391266E-2</v>
      </c>
      <c r="K62" s="38">
        <v>1.0886656897265741E-2</v>
      </c>
      <c r="L62" s="35">
        <v>290.3141524531938</v>
      </c>
      <c r="M62" s="37">
        <v>315.49318684218326</v>
      </c>
      <c r="N62" s="37">
        <v>340.56793510093394</v>
      </c>
      <c r="O62" s="37">
        <v>368.61021747208065</v>
      </c>
      <c r="P62" s="39">
        <v>398.89556949826959</v>
      </c>
    </row>
    <row r="63" spans="1:16">
      <c r="A63" s="28">
        <v>15.25</v>
      </c>
      <c r="B63" s="29">
        <v>-28.113245167348961</v>
      </c>
      <c r="C63" s="31">
        <v>67.53426665743055</v>
      </c>
      <c r="D63" s="31">
        <v>67.60844940803517</v>
      </c>
      <c r="E63" s="31">
        <v>66.904130978656553</v>
      </c>
      <c r="F63" s="31">
        <v>66.99072764132481</v>
      </c>
      <c r="G63" s="30">
        <v>1.681341186403169E-2</v>
      </c>
      <c r="H63" s="32">
        <v>1.9361664922455508E-2</v>
      </c>
      <c r="I63" s="32">
        <v>1.6343145692373041E-2</v>
      </c>
      <c r="J63" s="32">
        <v>1.3548554333727328E-2</v>
      </c>
      <c r="K63" s="32">
        <v>1.092743085980045E-2</v>
      </c>
      <c r="L63" s="29">
        <v>129.85763399550311</v>
      </c>
      <c r="M63" s="31">
        <v>293.63172701948133</v>
      </c>
      <c r="N63" s="31">
        <v>316.87876171699952</v>
      </c>
      <c r="O63" s="31">
        <v>341.37232107456492</v>
      </c>
      <c r="P63" s="33">
        <v>368.59187465602577</v>
      </c>
    </row>
    <row r="64" spans="1:16">
      <c r="A64" s="34">
        <v>15.5</v>
      </c>
      <c r="B64" s="35">
        <v>-32.60330964651142</v>
      </c>
      <c r="C64" s="37">
        <v>50.033169556923511</v>
      </c>
      <c r="D64" s="37">
        <v>56.507703442418162</v>
      </c>
      <c r="E64" s="37">
        <v>55.160103003066588</v>
      </c>
      <c r="F64" s="37">
        <v>54.807324859960076</v>
      </c>
      <c r="G64" s="36">
        <v>1.613795044029865E-2</v>
      </c>
      <c r="H64" s="38">
        <v>1.8332217748072557E-2</v>
      </c>
      <c r="I64" s="38">
        <v>1.6452337588234358E-2</v>
      </c>
      <c r="J64" s="38">
        <v>1.3549580178264655E-2</v>
      </c>
      <c r="K64" s="38">
        <v>1.1019711286637746E-2</v>
      </c>
      <c r="L64" s="35">
        <v>123.5245780259943</v>
      </c>
      <c r="M64" s="37">
        <v>267.6475186019801</v>
      </c>
      <c r="N64" s="37">
        <v>294.5653759843978</v>
      </c>
      <c r="O64" s="37">
        <v>316.17350152138113</v>
      </c>
      <c r="P64" s="39">
        <v>340.25127914833206</v>
      </c>
    </row>
    <row r="65" spans="1:16">
      <c r="A65" s="28">
        <v>15.75</v>
      </c>
      <c r="B65" s="29">
        <v>30.103227080464258</v>
      </c>
      <c r="C65" s="31">
        <v>-18.751029234392263</v>
      </c>
      <c r="D65" s="31">
        <v>9.5741413084460447</v>
      </c>
      <c r="E65" s="31">
        <v>25.015789393550662</v>
      </c>
      <c r="F65" s="31">
        <v>29.274946214019547</v>
      </c>
      <c r="G65" s="30">
        <v>5.9054425270241614E-2</v>
      </c>
      <c r="H65" s="32">
        <v>1.4831495741985064E-2</v>
      </c>
      <c r="I65" s="32">
        <v>1.3859218428417374E-2</v>
      </c>
      <c r="J65" s="32">
        <v>1.2775885393909656E-2</v>
      </c>
      <c r="K65" s="32">
        <v>1.1100502641559805E-2</v>
      </c>
      <c r="L65" s="29">
        <v>100.75673534191245</v>
      </c>
      <c r="M65" s="31">
        <v>154.03888649883376</v>
      </c>
      <c r="N65" s="31">
        <v>221.31675611833774</v>
      </c>
      <c r="O65" s="31">
        <v>260.87317049415532</v>
      </c>
      <c r="P65" s="33">
        <v>285.69500450089083</v>
      </c>
    </row>
    <row r="66" spans="1:16">
      <c r="A66" s="34">
        <v>16</v>
      </c>
      <c r="B66" s="35">
        <v>9.7705549623193342</v>
      </c>
      <c r="C66" s="37">
        <v>-33.620694951776024</v>
      </c>
      <c r="D66" s="37">
        <v>-22.741768520274878</v>
      </c>
      <c r="E66" s="37">
        <v>-6.6699000711510266</v>
      </c>
      <c r="F66" s="37">
        <v>4.9265243926973463</v>
      </c>
      <c r="G66" s="36">
        <v>5.4162711430613582E-2</v>
      </c>
      <c r="H66" s="38">
        <v>1.4653919017971992E-2</v>
      </c>
      <c r="I66" s="38">
        <v>1.3015421374773916E-2</v>
      </c>
      <c r="J66" s="38">
        <v>1.1684084929675785E-2</v>
      </c>
      <c r="K66" s="38">
        <v>1.0536283709734169E-2</v>
      </c>
      <c r="L66" s="35">
        <v>99.061586439216214</v>
      </c>
      <c r="M66" s="37">
        <v>120.26151596054484</v>
      </c>
      <c r="N66" s="37">
        <v>155.07223684370632</v>
      </c>
      <c r="O66" s="37">
        <v>202.91586600302981</v>
      </c>
      <c r="P66" s="39">
        <v>239.23996648484302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V303"/>
  <sheetViews>
    <sheetView workbookViewId="0"/>
  </sheetViews>
  <sheetFormatPr defaultRowHeight="15"/>
  <cols>
    <col min="12" max="12" width="12.7109375" customWidth="1"/>
  </cols>
  <sheetData>
    <row r="1" spans="1:22">
      <c r="A1" s="43" t="s">
        <v>216</v>
      </c>
      <c r="B1" s="44">
        <v>1</v>
      </c>
      <c r="C1" s="42"/>
      <c r="D1" s="45" t="s">
        <v>217</v>
      </c>
      <c r="E1" s="47">
        <v>60</v>
      </c>
      <c r="F1" s="44" t="s">
        <v>218</v>
      </c>
      <c r="G1" s="42"/>
      <c r="H1" s="45" t="s">
        <v>219</v>
      </c>
      <c r="I1" s="47">
        <v>60</v>
      </c>
      <c r="J1" s="44" t="s">
        <v>218</v>
      </c>
      <c r="K1" s="43" t="s">
        <v>220</v>
      </c>
      <c r="L1" s="47">
        <v>200</v>
      </c>
      <c r="M1" s="44" t="s">
        <v>221</v>
      </c>
      <c r="N1" s="41"/>
      <c r="O1" s="42"/>
      <c r="P1" s="41"/>
      <c r="Q1" s="41"/>
      <c r="R1" s="46" t="s">
        <v>210</v>
      </c>
      <c r="S1" s="41"/>
      <c r="T1" s="41"/>
      <c r="U1" s="41"/>
      <c r="V1" s="26"/>
    </row>
    <row r="2" spans="1:22">
      <c r="A2" s="48"/>
      <c r="C2" s="49" t="s">
        <v>222</v>
      </c>
      <c r="D2" s="49" t="s">
        <v>222</v>
      </c>
      <c r="E2" s="49" t="s">
        <v>222</v>
      </c>
      <c r="F2" s="49"/>
      <c r="G2" s="49" t="s">
        <v>223</v>
      </c>
      <c r="H2" s="49" t="s">
        <v>205</v>
      </c>
      <c r="I2" s="49" t="s">
        <v>206</v>
      </c>
      <c r="J2" s="49"/>
      <c r="K2" s="49" t="s">
        <v>224</v>
      </c>
      <c r="L2" s="51" t="s">
        <v>206</v>
      </c>
      <c r="M2" s="49" t="s">
        <v>205</v>
      </c>
      <c r="N2" s="49" t="s">
        <v>225</v>
      </c>
      <c r="O2" s="51" t="s">
        <v>226</v>
      </c>
      <c r="Q2" s="49" t="s">
        <v>227</v>
      </c>
      <c r="R2" s="51" t="s">
        <v>226</v>
      </c>
      <c r="T2" s="49" t="s">
        <v>227</v>
      </c>
      <c r="U2" s="51" t="s">
        <v>224</v>
      </c>
      <c r="V2" s="26"/>
    </row>
    <row r="3" spans="1:22">
      <c r="A3" s="52" t="s">
        <v>208</v>
      </c>
      <c r="B3" s="49" t="s">
        <v>228</v>
      </c>
      <c r="C3" s="49" t="s">
        <v>229</v>
      </c>
      <c r="D3" s="49" t="s">
        <v>179</v>
      </c>
      <c r="E3" s="49" t="s">
        <v>230</v>
      </c>
      <c r="F3" s="49" t="s">
        <v>231</v>
      </c>
      <c r="G3" s="49" t="s">
        <v>14</v>
      </c>
      <c r="H3" s="49" t="s">
        <v>55</v>
      </c>
      <c r="I3" s="49" t="s">
        <v>55</v>
      </c>
      <c r="J3" s="49" t="s">
        <v>32</v>
      </c>
      <c r="K3" s="49" t="s">
        <v>232</v>
      </c>
      <c r="L3" s="52" t="s">
        <v>233</v>
      </c>
      <c r="M3" s="49" t="s">
        <v>234</v>
      </c>
      <c r="N3" s="49" t="s">
        <v>235</v>
      </c>
      <c r="O3" s="52" t="s">
        <v>229</v>
      </c>
      <c r="P3" s="49" t="s">
        <v>229</v>
      </c>
      <c r="Q3" s="49" t="s">
        <v>229</v>
      </c>
      <c r="R3" s="52" t="s">
        <v>232</v>
      </c>
      <c r="S3" s="49" t="s">
        <v>232</v>
      </c>
      <c r="T3" s="49" t="s">
        <v>232</v>
      </c>
      <c r="U3" s="52" t="s">
        <v>232</v>
      </c>
      <c r="V3" s="26"/>
    </row>
    <row r="4" spans="1:22">
      <c r="A4" s="53"/>
      <c r="B4" s="54" t="s">
        <v>236</v>
      </c>
      <c r="C4" s="54" t="s">
        <v>35</v>
      </c>
      <c r="D4" s="54"/>
      <c r="E4" s="54" t="s">
        <v>198</v>
      </c>
      <c r="F4" s="54" t="s">
        <v>237</v>
      </c>
      <c r="G4" s="54" t="s">
        <v>198</v>
      </c>
      <c r="H4" s="54" t="s">
        <v>35</v>
      </c>
      <c r="I4" s="54" t="s">
        <v>35</v>
      </c>
      <c r="J4" s="54" t="s">
        <v>36</v>
      </c>
      <c r="K4" s="55" t="s">
        <v>238</v>
      </c>
      <c r="L4" s="53" t="s">
        <v>239</v>
      </c>
      <c r="M4" s="54" t="s">
        <v>237</v>
      </c>
      <c r="N4" s="55" t="s">
        <v>240</v>
      </c>
      <c r="O4" s="53" t="s">
        <v>35</v>
      </c>
      <c r="P4" s="54" t="s">
        <v>35</v>
      </c>
      <c r="Q4" s="55" t="s">
        <v>35</v>
      </c>
      <c r="R4" s="53" t="s">
        <v>238</v>
      </c>
      <c r="S4" s="54" t="s">
        <v>238</v>
      </c>
      <c r="T4" s="55" t="s">
        <v>238</v>
      </c>
      <c r="U4" s="56" t="s">
        <v>238</v>
      </c>
      <c r="V4" s="26"/>
    </row>
    <row r="5" spans="1:22">
      <c r="A5" s="66" t="s">
        <v>241</v>
      </c>
      <c r="B5" s="58" t="s">
        <v>242</v>
      </c>
      <c r="C5" s="59">
        <v>100</v>
      </c>
      <c r="D5" s="60">
        <v>1</v>
      </c>
      <c r="E5" s="61">
        <v>2.8510900395910038E-3</v>
      </c>
      <c r="F5" s="62">
        <v>34.749521282175586</v>
      </c>
      <c r="G5" s="63">
        <v>0.54878306097280616</v>
      </c>
      <c r="H5" s="62">
        <v>100</v>
      </c>
      <c r="I5" s="58" t="s">
        <v>242</v>
      </c>
      <c r="J5" s="59">
        <v>100</v>
      </c>
      <c r="K5" s="58" t="s">
        <v>242</v>
      </c>
      <c r="L5" s="67"/>
      <c r="M5" s="64"/>
      <c r="N5" s="69" t="s">
        <v>243</v>
      </c>
      <c r="O5" s="68">
        <v>0.55035407723851371</v>
      </c>
      <c r="P5" s="65">
        <v>0.79371886457201446</v>
      </c>
      <c r="Q5" s="65">
        <v>0.94104174793686646</v>
      </c>
      <c r="R5" s="68">
        <v>0.55035407723851371</v>
      </c>
      <c r="S5" s="65">
        <v>0.79371886457201446</v>
      </c>
      <c r="T5" s="65">
        <v>0.94104174793686646</v>
      </c>
      <c r="U5" s="67"/>
      <c r="V5" s="26"/>
    </row>
    <row r="6" spans="1:22">
      <c r="A6" s="50">
        <v>1</v>
      </c>
      <c r="B6" s="57">
        <v>0.25</v>
      </c>
      <c r="C6" s="31">
        <v>98.825712439483212</v>
      </c>
      <c r="D6" s="32">
        <v>0.94064984008788699</v>
      </c>
      <c r="E6" s="32">
        <v>2.7508069365574862E-3</v>
      </c>
      <c r="F6" s="31">
        <v>34.796212118747491</v>
      </c>
      <c r="G6" s="22">
        <v>0.54804668368766185</v>
      </c>
      <c r="H6" s="31">
        <v>100.89783434440453</v>
      </c>
      <c r="I6" s="31">
        <v>100.8781669924536</v>
      </c>
      <c r="J6" s="31">
        <v>99.998431612683177</v>
      </c>
      <c r="K6" s="22">
        <v>0.22494576836410241</v>
      </c>
      <c r="L6" s="70">
        <v>0.33720750162208263</v>
      </c>
      <c r="M6" s="32">
        <v>4.4838590360313146</v>
      </c>
      <c r="N6" s="32">
        <v>2.7549143355511531E-4</v>
      </c>
      <c r="O6" s="71">
        <v>61.437729212830511</v>
      </c>
      <c r="P6" s="31">
        <v>84.72923493648662</v>
      </c>
      <c r="Q6" s="31">
        <v>94.666572640800013</v>
      </c>
      <c r="R6" s="72">
        <v>0.12032543125053942</v>
      </c>
      <c r="S6" s="22">
        <v>0.21499837554072468</v>
      </c>
      <c r="T6" s="22">
        <v>0.3395134983010431</v>
      </c>
      <c r="U6" s="72">
        <v>0.22494576836410241</v>
      </c>
      <c r="V6" s="26"/>
    </row>
    <row r="7" spans="1:22">
      <c r="A7" s="27">
        <v>12</v>
      </c>
      <c r="B7" s="57">
        <v>5.75</v>
      </c>
      <c r="C7" s="31">
        <v>85.530080348816057</v>
      </c>
      <c r="D7" s="32">
        <v>0.48065736096505574</v>
      </c>
      <c r="E7" s="32">
        <v>1.7903852473083561E-3</v>
      </c>
      <c r="F7" s="31">
        <v>35.25262477816311</v>
      </c>
      <c r="G7" s="22">
        <v>0.54095117105676294</v>
      </c>
      <c r="H7" s="31">
        <v>109.63211311622689</v>
      </c>
      <c r="I7" s="31">
        <v>109.17136961207414</v>
      </c>
      <c r="J7" s="31">
        <v>99.963609079795432</v>
      </c>
      <c r="K7" s="22">
        <v>0.11345343150767821</v>
      </c>
      <c r="L7" s="30">
        <v>0.33926951899828744</v>
      </c>
      <c r="M7" s="32">
        <v>4.5673200409989745</v>
      </c>
      <c r="N7" s="32">
        <v>2.8204077778788038E-4</v>
      </c>
      <c r="O7" s="29">
        <v>30.148778853719993</v>
      </c>
      <c r="P7" s="31">
        <v>69.889521594813488</v>
      </c>
      <c r="Q7" s="31">
        <v>80.927134374515958</v>
      </c>
      <c r="R7" s="73">
        <v>6.4033859823531186E-2</v>
      </c>
      <c r="S7" s="22">
        <v>0.12278488078827578</v>
      </c>
      <c r="T7" s="22">
        <v>0.15354155391122767</v>
      </c>
      <c r="U7" s="73">
        <v>0.11345343150767821</v>
      </c>
      <c r="V7" s="26"/>
    </row>
    <row r="8" spans="1:22">
      <c r="A8" s="27">
        <v>24</v>
      </c>
      <c r="B8" s="57">
        <v>11.75</v>
      </c>
      <c r="C8" s="31">
        <v>67.143503818904833</v>
      </c>
      <c r="D8" s="32">
        <v>0.20872751220317642</v>
      </c>
      <c r="E8" s="32">
        <v>9.5713511421436921E-4</v>
      </c>
      <c r="F8" s="31">
        <v>35.658539016962678</v>
      </c>
      <c r="G8" s="22">
        <v>0.5347933253098357</v>
      </c>
      <c r="H8" s="31">
        <v>117.39834012190727</v>
      </c>
      <c r="I8" s="31">
        <v>116.48195517295582</v>
      </c>
      <c r="J8" s="31">
        <v>99.925144602241943</v>
      </c>
      <c r="K8" s="22">
        <v>6.2443042044692129E-2</v>
      </c>
      <c r="L8" s="30">
        <v>0.34073274542567278</v>
      </c>
      <c r="M8" s="32">
        <v>4.6454312749576365</v>
      </c>
      <c r="N8" s="32">
        <v>2.8792826006006784E-4</v>
      </c>
      <c r="O8" s="29">
        <v>-12.155878705866346</v>
      </c>
      <c r="P8" s="31">
        <v>40.726714738366944</v>
      </c>
      <c r="Q8" s="31">
        <v>60.155449519671308</v>
      </c>
      <c r="R8" s="73">
        <v>2.4421035164359454E-2</v>
      </c>
      <c r="S8" s="22">
        <v>6.9470826199188276E-2</v>
      </c>
      <c r="T8" s="22">
        <v>9.3437264770528661E-2</v>
      </c>
      <c r="U8" s="73">
        <v>6.2443042044692129E-2</v>
      </c>
      <c r="V8" s="26"/>
    </row>
    <row r="9" spans="1:22">
      <c r="A9" s="27">
        <v>36</v>
      </c>
      <c r="B9" s="57">
        <v>17.75</v>
      </c>
      <c r="C9" s="31">
        <v>37.301492463482319</v>
      </c>
      <c r="D9" s="32">
        <v>5.8801681926830891E-2</v>
      </c>
      <c r="E9" s="32">
        <v>3.1525174278301577E-4</v>
      </c>
      <c r="F9" s="31">
        <v>35.972783662769039</v>
      </c>
      <c r="G9" s="22">
        <v>0.5301215728909221</v>
      </c>
      <c r="H9" s="31">
        <v>123.40459301474768</v>
      </c>
      <c r="I9" s="31">
        <v>121.71091100643719</v>
      </c>
      <c r="J9" s="31">
        <v>99.886263329480869</v>
      </c>
      <c r="K9" s="22">
        <v>3.0062448574899328E-2</v>
      </c>
      <c r="L9" s="30">
        <v>0.34187942255835985</v>
      </c>
      <c r="M9" s="32">
        <v>4.707643736599616</v>
      </c>
      <c r="N9" s="32">
        <v>2.925343954345633E-4</v>
      </c>
      <c r="O9" s="29">
        <v>-28.355415384275112</v>
      </c>
      <c r="P9" s="31">
        <v>-7.4817304502547426</v>
      </c>
      <c r="Q9" s="31">
        <v>23.681848716121543</v>
      </c>
      <c r="R9" s="73">
        <v>1.5635583294492845E-2</v>
      </c>
      <c r="S9" s="22">
        <v>2.5354073311569945E-2</v>
      </c>
      <c r="T9" s="22">
        <v>4.9197689118635202E-2</v>
      </c>
      <c r="U9" s="73">
        <v>3.0062448574899328E-2</v>
      </c>
      <c r="V9" s="26"/>
    </row>
    <row r="10" spans="1:22">
      <c r="A10" s="27">
        <v>48</v>
      </c>
      <c r="B10" s="57">
        <v>23.75</v>
      </c>
      <c r="C10" s="31">
        <v>-1.0878005888247493</v>
      </c>
      <c r="D10" s="32">
        <v>9.32826465940104E-3</v>
      </c>
      <c r="E10" s="32">
        <v>5.2971450583200977E-5</v>
      </c>
      <c r="F10" s="31">
        <v>36.095059463328013</v>
      </c>
      <c r="G10" s="22">
        <v>0.52832573044925291</v>
      </c>
      <c r="H10" s="31">
        <v>125.65202574933043</v>
      </c>
      <c r="I10" s="31">
        <v>123.33410216059029</v>
      </c>
      <c r="J10" s="31">
        <v>99.847127001811387</v>
      </c>
      <c r="K10" s="22">
        <v>1.7174860129568339E-2</v>
      </c>
      <c r="L10" s="30">
        <v>0.34234341760378767</v>
      </c>
      <c r="M10" s="32">
        <v>4.734241595249026</v>
      </c>
      <c r="N10" s="32">
        <v>2.9432788976308525E-4</v>
      </c>
      <c r="O10" s="29">
        <v>-28.415463880857779</v>
      </c>
      <c r="P10" s="31">
        <v>-26.936150449658868</v>
      </c>
      <c r="Q10" s="31">
        <v>-15.503167676068646</v>
      </c>
      <c r="R10" s="73">
        <v>1.5153871887550126E-2</v>
      </c>
      <c r="S10" s="22">
        <v>1.5794768951646339E-2</v>
      </c>
      <c r="T10" s="22">
        <v>2.0575939549508558E-2</v>
      </c>
      <c r="U10" s="73">
        <v>1.7174860129568339E-2</v>
      </c>
      <c r="V10" s="26"/>
    </row>
    <row r="11" spans="1:22">
      <c r="A11" s="27">
        <v>60</v>
      </c>
      <c r="B11" s="57">
        <v>29.75</v>
      </c>
      <c r="C11" s="31">
        <v>-23.971255511910467</v>
      </c>
      <c r="D11" s="32">
        <v>2.6447672752858199E-3</v>
      </c>
      <c r="E11" s="32">
        <v>1.5023736258994145E-5</v>
      </c>
      <c r="F11" s="31">
        <v>36.104076095073395</v>
      </c>
      <c r="G11" s="22">
        <v>0.52819378638452941</v>
      </c>
      <c r="H11" s="31">
        <v>125.66554004655396</v>
      </c>
      <c r="I11" s="31">
        <v>123.25521228119564</v>
      </c>
      <c r="J11" s="31">
        <v>99.807928818387865</v>
      </c>
      <c r="K11" s="22">
        <v>1.5320769964009093E-2</v>
      </c>
      <c r="L11" s="30">
        <v>0.34234734939163131</v>
      </c>
      <c r="M11" s="32">
        <v>4.7365681099772958</v>
      </c>
      <c r="N11" s="32">
        <v>2.9443884064746419E-4</v>
      </c>
      <c r="O11" s="29">
        <v>-28.456631630865964</v>
      </c>
      <c r="P11" s="31">
        <v>-28.314140057775592</v>
      </c>
      <c r="Q11" s="31">
        <v>-27.288411710856433</v>
      </c>
      <c r="R11" s="73">
        <v>1.5134115677033291E-2</v>
      </c>
      <c r="S11" s="22">
        <v>1.5193502892322904E-2</v>
      </c>
      <c r="T11" s="22">
        <v>1.5634691322671077E-2</v>
      </c>
      <c r="U11" s="73">
        <v>1.5320769964009093E-2</v>
      </c>
      <c r="V11" s="26"/>
    </row>
    <row r="12" spans="1:22">
      <c r="A12" s="27">
        <v>72</v>
      </c>
      <c r="B12" s="57">
        <v>35.75</v>
      </c>
      <c r="C12" s="31">
        <v>-28.059010979679492</v>
      </c>
      <c r="D12" s="32">
        <v>2.0926605752576832E-3</v>
      </c>
      <c r="E12" s="32">
        <v>1.1788630136113554E-5</v>
      </c>
      <c r="F12" s="31">
        <v>36.095867935637401</v>
      </c>
      <c r="G12" s="22">
        <v>0.52831389705258358</v>
      </c>
      <c r="H12" s="31">
        <v>125.33793605648353</v>
      </c>
      <c r="I12" s="31">
        <v>122.94447006390232</v>
      </c>
      <c r="J12" s="31">
        <v>99.768735474775568</v>
      </c>
      <c r="K12" s="22">
        <v>1.516978633716037E-2</v>
      </c>
      <c r="L12" s="30">
        <v>0.34227537845548156</v>
      </c>
      <c r="M12" s="32">
        <v>4.7348709949797092</v>
      </c>
      <c r="N12" s="32">
        <v>2.9429241468257602E-4</v>
      </c>
      <c r="O12" s="29">
        <v>-28.614348009273808</v>
      </c>
      <c r="P12" s="31">
        <v>-28.563901106318358</v>
      </c>
      <c r="Q12" s="31">
        <v>-28.397547747323348</v>
      </c>
      <c r="R12" s="73">
        <v>1.5132600491039632E-2</v>
      </c>
      <c r="S12" s="22">
        <v>1.5153582071664087E-2</v>
      </c>
      <c r="T12" s="22">
        <v>1.5223176448777387E-2</v>
      </c>
      <c r="U12" s="73">
        <v>1.516978633716037E-2</v>
      </c>
      <c r="V12" s="26"/>
    </row>
    <row r="13" spans="1:22">
      <c r="A13" s="27">
        <v>84</v>
      </c>
      <c r="B13" s="57">
        <v>41.75</v>
      </c>
      <c r="C13" s="31">
        <v>-28.572300874399843</v>
      </c>
      <c r="D13" s="32">
        <v>2.0484903549270591E-3</v>
      </c>
      <c r="E13" s="32">
        <v>1.1436045763630102E-5</v>
      </c>
      <c r="F13" s="31">
        <v>36.086343362028792</v>
      </c>
      <c r="G13" s="22">
        <v>0.52845333940479</v>
      </c>
      <c r="H13" s="31">
        <v>124.98401914978007</v>
      </c>
      <c r="I13" s="31">
        <v>122.61438741464426</v>
      </c>
      <c r="J13" s="31">
        <v>99.729554878696817</v>
      </c>
      <c r="K13" s="22">
        <v>1.5157609853356638E-2</v>
      </c>
      <c r="L13" s="30">
        <v>0.34219731402882914</v>
      </c>
      <c r="M13" s="32">
        <v>4.732847779726109</v>
      </c>
      <c r="N13" s="32">
        <v>2.9412606852233816E-4</v>
      </c>
      <c r="O13" s="29">
        <v>-28.781522760734436</v>
      </c>
      <c r="P13" s="31">
        <v>-28.740149508992872</v>
      </c>
      <c r="Q13" s="31">
        <v>-28.640872051565626</v>
      </c>
      <c r="R13" s="73">
        <v>1.5132312611054967E-2</v>
      </c>
      <c r="S13" s="22">
        <v>1.5149526762793363E-2</v>
      </c>
      <c r="T13" s="22">
        <v>1.5190990186221586E-2</v>
      </c>
      <c r="U13" s="73">
        <v>1.5157609853356638E-2</v>
      </c>
      <c r="V13" s="26"/>
    </row>
    <row r="14" spans="1:22">
      <c r="A14" s="27">
        <v>96</v>
      </c>
      <c r="B14" s="57">
        <v>47.75</v>
      </c>
      <c r="C14" s="31">
        <v>-28.76885803954519</v>
      </c>
      <c r="D14" s="32">
        <v>2.0439056687595971E-3</v>
      </c>
      <c r="E14" s="32">
        <v>1.1307751072361896E-5</v>
      </c>
      <c r="F14" s="31">
        <v>36.076842002514759</v>
      </c>
      <c r="G14" s="22">
        <v>0.52859251525515194</v>
      </c>
      <c r="H14" s="31">
        <v>124.63025128067335</v>
      </c>
      <c r="I14" s="31">
        <v>122.28126594843111</v>
      </c>
      <c r="J14" s="31">
        <v>99.690387499516717</v>
      </c>
      <c r="K14" s="22">
        <v>1.5155836668165831E-2</v>
      </c>
      <c r="L14" s="30">
        <v>0.34211926520941055</v>
      </c>
      <c r="M14" s="32">
        <v>4.7308214699214481</v>
      </c>
      <c r="N14" s="32">
        <v>2.9395976777804616E-4</v>
      </c>
      <c r="O14" s="29">
        <v>-28.948420752155538</v>
      </c>
      <c r="P14" s="31">
        <v>-28.910056327265909</v>
      </c>
      <c r="Q14" s="31">
        <v>-28.816266895975204</v>
      </c>
      <c r="R14" s="73">
        <v>1.5132127891422105E-2</v>
      </c>
      <c r="S14" s="22">
        <v>1.5148098985711277E-2</v>
      </c>
      <c r="T14" s="22">
        <v>1.5187283127364106E-2</v>
      </c>
      <c r="U14" s="73">
        <v>1.5155836668165831E-2</v>
      </c>
      <c r="V14" s="26"/>
    </row>
    <row r="15" spans="1:22">
      <c r="A15" s="27">
        <v>108</v>
      </c>
      <c r="B15" s="57">
        <v>53.75</v>
      </c>
      <c r="C15" s="31">
        <v>-28.940284572291482</v>
      </c>
      <c r="D15" s="32">
        <v>2.0423800932289982E-3</v>
      </c>
      <c r="E15" s="32">
        <v>1.1197747059781415E-5</v>
      </c>
      <c r="F15" s="31">
        <v>36.067392585080029</v>
      </c>
      <c r="G15" s="22">
        <v>0.52873100298524611</v>
      </c>
      <c r="H15" s="31">
        <v>124.27746390747015</v>
      </c>
      <c r="I15" s="31">
        <v>121.9442490701983</v>
      </c>
      <c r="J15" s="31">
        <v>99.651233258720396</v>
      </c>
      <c r="K15" s="22">
        <v>1.5154864284974076E-2</v>
      </c>
      <c r="L15" s="30">
        <v>0.34204144243347068</v>
      </c>
      <c r="M15" s="32">
        <v>4.7288048144729871</v>
      </c>
      <c r="N15" s="32">
        <v>2.9379414015956456E-4</v>
      </c>
      <c r="O15" s="29">
        <v>-29.114843414059813</v>
      </c>
      <c r="P15" s="31">
        <v>-29.07897236270567</v>
      </c>
      <c r="Q15" s="31">
        <v>-28.986120339005684</v>
      </c>
      <c r="R15" s="73">
        <v>1.5131966153106609E-2</v>
      </c>
      <c r="S15" s="22">
        <v>1.5146907771921972E-2</v>
      </c>
      <c r="T15" s="22">
        <v>1.5185718929893646E-2</v>
      </c>
      <c r="U15" s="73">
        <v>1.5154864284974076E-2</v>
      </c>
      <c r="V15" s="26"/>
    </row>
    <row r="16" spans="1:22">
      <c r="A16" s="27">
        <v>120</v>
      </c>
      <c r="B16" s="57">
        <v>59.75</v>
      </c>
      <c r="C16" s="31">
        <v>-29.109765844980299</v>
      </c>
      <c r="D16" s="32">
        <v>2.0411267245464045E-3</v>
      </c>
      <c r="E16" s="32">
        <v>1.1090005367642673E-5</v>
      </c>
      <c r="F16" s="31">
        <v>36.05790305402833</v>
      </c>
      <c r="G16" s="22">
        <v>0.52887015165574158</v>
      </c>
      <c r="H16" s="31">
        <v>123.92419470185639</v>
      </c>
      <c r="I16" s="31">
        <v>121.60075306779025</v>
      </c>
      <c r="J16" s="31">
        <v>99.61209213673115</v>
      </c>
      <c r="K16" s="22">
        <v>1.5153982222005938E-2</v>
      </c>
      <c r="L16" s="30">
        <v>0.3419635321997242</v>
      </c>
      <c r="M16" s="32">
        <v>4.7267833881353845</v>
      </c>
      <c r="N16" s="32">
        <v>2.9362808219071847E-4</v>
      </c>
      <c r="O16" s="29">
        <v>-29.281494133044546</v>
      </c>
      <c r="P16" s="31">
        <v>-29.248002376092025</v>
      </c>
      <c r="Q16" s="31">
        <v>-29.155781786238563</v>
      </c>
      <c r="R16" s="73">
        <v>1.5131820963429387E-2</v>
      </c>
      <c r="S16" s="22">
        <v>1.5145779591058702E-2</v>
      </c>
      <c r="T16" s="22">
        <v>1.5184346111529723E-2</v>
      </c>
      <c r="U16" s="73">
        <v>1.5153982222005938E-2</v>
      </c>
      <c r="V16" s="26"/>
    </row>
    <row r="17" spans="1:22">
      <c r="A17" s="66" t="s">
        <v>244</v>
      </c>
      <c r="B17" s="58"/>
      <c r="C17" s="62">
        <v>-29.109765844980299</v>
      </c>
      <c r="D17" s="60">
        <v>2.0411267245464045E-3</v>
      </c>
      <c r="E17" s="60">
        <v>1.1090005367642673E-5</v>
      </c>
      <c r="F17" s="58"/>
      <c r="G17" s="63">
        <v>0.52888800040326933</v>
      </c>
      <c r="H17" s="62">
        <v>123.92419470185639</v>
      </c>
      <c r="I17" s="58"/>
      <c r="J17" s="58"/>
      <c r="K17" s="58"/>
      <c r="L17" s="48"/>
      <c r="M17" s="40"/>
      <c r="N17" s="40"/>
      <c r="O17" s="40"/>
      <c r="P17" s="40"/>
      <c r="Q17" s="40"/>
      <c r="R17" s="40"/>
      <c r="S17" s="40"/>
      <c r="T17" s="40"/>
      <c r="U17" s="40"/>
    </row>
    <row r="18" spans="1:22">
      <c r="A18" s="67" t="s">
        <v>224</v>
      </c>
      <c r="B18" s="64"/>
      <c r="C18" s="64"/>
      <c r="D18" s="64"/>
      <c r="E18" s="64"/>
      <c r="F18" s="64"/>
      <c r="G18" s="64"/>
      <c r="H18" s="75">
        <v>121.49662846830441</v>
      </c>
      <c r="I18" s="75">
        <v>119.64220022380391</v>
      </c>
      <c r="J18" s="64"/>
      <c r="K18" s="74">
        <v>3.9813676897237492E-2</v>
      </c>
      <c r="L18" s="26"/>
    </row>
    <row r="20" spans="1:22">
      <c r="A20" s="43" t="s">
        <v>216</v>
      </c>
      <c r="B20" s="44">
        <v>1</v>
      </c>
      <c r="C20" s="42"/>
      <c r="D20" s="45" t="s">
        <v>217</v>
      </c>
      <c r="E20" s="47">
        <v>120</v>
      </c>
      <c r="F20" s="44" t="s">
        <v>218</v>
      </c>
      <c r="G20" s="42"/>
      <c r="H20" s="45" t="s">
        <v>219</v>
      </c>
      <c r="I20" s="47">
        <v>120</v>
      </c>
      <c r="J20" s="44" t="s">
        <v>218</v>
      </c>
      <c r="K20" s="43" t="s">
        <v>220</v>
      </c>
      <c r="L20" s="47">
        <v>200</v>
      </c>
      <c r="M20" s="44" t="s">
        <v>221</v>
      </c>
      <c r="N20" s="41"/>
      <c r="O20" s="42"/>
      <c r="P20" s="41"/>
      <c r="Q20" s="41"/>
      <c r="R20" s="46" t="s">
        <v>210</v>
      </c>
      <c r="S20" s="41"/>
      <c r="T20" s="41"/>
      <c r="U20" s="41"/>
      <c r="V20" s="26"/>
    </row>
    <row r="21" spans="1:22">
      <c r="A21" s="48"/>
      <c r="C21" s="49" t="s">
        <v>222</v>
      </c>
      <c r="D21" s="49" t="s">
        <v>222</v>
      </c>
      <c r="E21" s="49" t="s">
        <v>222</v>
      </c>
      <c r="F21" s="49"/>
      <c r="G21" s="49" t="s">
        <v>223</v>
      </c>
      <c r="H21" s="49" t="s">
        <v>205</v>
      </c>
      <c r="I21" s="49" t="s">
        <v>206</v>
      </c>
      <c r="J21" s="49"/>
      <c r="K21" s="49" t="s">
        <v>224</v>
      </c>
      <c r="L21" s="51" t="s">
        <v>206</v>
      </c>
      <c r="M21" s="49" t="s">
        <v>205</v>
      </c>
      <c r="N21" s="49" t="s">
        <v>225</v>
      </c>
      <c r="O21" s="51" t="s">
        <v>226</v>
      </c>
      <c r="Q21" s="49" t="s">
        <v>227</v>
      </c>
      <c r="R21" s="51" t="s">
        <v>226</v>
      </c>
      <c r="T21" s="49" t="s">
        <v>227</v>
      </c>
      <c r="U21" s="51" t="s">
        <v>224</v>
      </c>
      <c r="V21" s="26"/>
    </row>
    <row r="22" spans="1:22">
      <c r="A22" s="52" t="s">
        <v>208</v>
      </c>
      <c r="B22" s="49" t="s">
        <v>228</v>
      </c>
      <c r="C22" s="49" t="s">
        <v>229</v>
      </c>
      <c r="D22" s="49" t="s">
        <v>179</v>
      </c>
      <c r="E22" s="49" t="s">
        <v>230</v>
      </c>
      <c r="F22" s="49" t="s">
        <v>231</v>
      </c>
      <c r="G22" s="49" t="s">
        <v>14</v>
      </c>
      <c r="H22" s="49" t="s">
        <v>55</v>
      </c>
      <c r="I22" s="49" t="s">
        <v>55</v>
      </c>
      <c r="J22" s="49" t="s">
        <v>32</v>
      </c>
      <c r="K22" s="49" t="s">
        <v>232</v>
      </c>
      <c r="L22" s="52" t="s">
        <v>233</v>
      </c>
      <c r="M22" s="49" t="s">
        <v>234</v>
      </c>
      <c r="N22" s="49" t="s">
        <v>235</v>
      </c>
      <c r="O22" s="52" t="s">
        <v>229</v>
      </c>
      <c r="P22" s="49" t="s">
        <v>229</v>
      </c>
      <c r="Q22" s="49" t="s">
        <v>229</v>
      </c>
      <c r="R22" s="52" t="s">
        <v>232</v>
      </c>
      <c r="S22" s="49" t="s">
        <v>232</v>
      </c>
      <c r="T22" s="49" t="s">
        <v>232</v>
      </c>
      <c r="U22" s="52" t="s">
        <v>232</v>
      </c>
      <c r="V22" s="26"/>
    </row>
    <row r="23" spans="1:22">
      <c r="A23" s="53"/>
      <c r="B23" s="54" t="s">
        <v>236</v>
      </c>
      <c r="C23" s="54" t="s">
        <v>35</v>
      </c>
      <c r="D23" s="54"/>
      <c r="E23" s="54" t="s">
        <v>198</v>
      </c>
      <c r="F23" s="54" t="s">
        <v>237</v>
      </c>
      <c r="G23" s="54" t="s">
        <v>198</v>
      </c>
      <c r="H23" s="54" t="s">
        <v>35</v>
      </c>
      <c r="I23" s="54" t="s">
        <v>35</v>
      </c>
      <c r="J23" s="54" t="s">
        <v>36</v>
      </c>
      <c r="K23" s="55" t="s">
        <v>238</v>
      </c>
      <c r="L23" s="53" t="s">
        <v>239</v>
      </c>
      <c r="M23" s="54" t="s">
        <v>237</v>
      </c>
      <c r="N23" s="55" t="s">
        <v>240</v>
      </c>
      <c r="O23" s="53" t="s">
        <v>35</v>
      </c>
      <c r="P23" s="54" t="s">
        <v>35</v>
      </c>
      <c r="Q23" s="55" t="s">
        <v>35</v>
      </c>
      <c r="R23" s="53" t="s">
        <v>238</v>
      </c>
      <c r="S23" s="54" t="s">
        <v>238</v>
      </c>
      <c r="T23" s="55" t="s">
        <v>238</v>
      </c>
      <c r="U23" s="56" t="s">
        <v>238</v>
      </c>
      <c r="V23" s="26"/>
    </row>
    <row r="24" spans="1:22">
      <c r="A24" s="66" t="s">
        <v>241</v>
      </c>
      <c r="B24" s="58" t="s">
        <v>242</v>
      </c>
      <c r="C24" s="59">
        <v>100</v>
      </c>
      <c r="D24" s="60">
        <v>1</v>
      </c>
      <c r="E24" s="61">
        <v>2.8510900395910038E-3</v>
      </c>
      <c r="F24" s="62">
        <v>34.749521282175586</v>
      </c>
      <c r="G24" s="63">
        <v>0.54878306097280616</v>
      </c>
      <c r="H24" s="62">
        <v>100</v>
      </c>
      <c r="I24" s="58" t="s">
        <v>242</v>
      </c>
      <c r="J24" s="59">
        <v>100</v>
      </c>
      <c r="K24" s="58" t="s">
        <v>242</v>
      </c>
      <c r="L24" s="67"/>
      <c r="M24" s="64"/>
      <c r="N24" s="69" t="s">
        <v>243</v>
      </c>
      <c r="O24" s="68">
        <v>0.55035407723851371</v>
      </c>
      <c r="P24" s="65">
        <v>0.79371886457201446</v>
      </c>
      <c r="Q24" s="65">
        <v>0.94104174793686646</v>
      </c>
      <c r="R24" s="68">
        <v>0.55035407723851371</v>
      </c>
      <c r="S24" s="65">
        <v>0.79371886457201446</v>
      </c>
      <c r="T24" s="65">
        <v>0.94104174793686646</v>
      </c>
      <c r="U24" s="67"/>
      <c r="V24" s="26"/>
    </row>
    <row r="25" spans="1:22">
      <c r="A25" s="50">
        <v>1</v>
      </c>
      <c r="B25" s="57">
        <v>0.25</v>
      </c>
      <c r="C25" s="31">
        <v>99.366348264523296</v>
      </c>
      <c r="D25" s="32">
        <v>0.96846161749011672</v>
      </c>
      <c r="E25" s="32">
        <v>2.7982679517500005E-3</v>
      </c>
      <c r="F25" s="31">
        <v>34.774392703084672</v>
      </c>
      <c r="G25" s="22">
        <v>0.54839055909322565</v>
      </c>
      <c r="H25" s="31">
        <v>100.47174026569546</v>
      </c>
      <c r="I25" s="31">
        <v>100.44744113885899</v>
      </c>
      <c r="J25" s="31">
        <v>99.998431612683177</v>
      </c>
      <c r="K25" s="22">
        <v>0.2972702748753942</v>
      </c>
      <c r="L25" s="70">
        <v>0.33720750162208263</v>
      </c>
      <c r="M25" s="32">
        <v>4.4838590360313146</v>
      </c>
      <c r="N25" s="32">
        <v>2.751773869257475E-4</v>
      </c>
      <c r="O25" s="71">
        <v>83.124739267413318</v>
      </c>
      <c r="P25" s="31">
        <v>91.930505566524658</v>
      </c>
      <c r="Q25" s="31">
        <v>97.266647777041129</v>
      </c>
      <c r="R25" s="72">
        <v>0.20565306126260804</v>
      </c>
      <c r="S25" s="22">
        <v>0.30667739064043464</v>
      </c>
      <c r="T25" s="22">
        <v>0.37948037272313995</v>
      </c>
      <c r="U25" s="72">
        <v>0.2972702748753942</v>
      </c>
      <c r="V25" s="26"/>
    </row>
    <row r="26" spans="1:22">
      <c r="A26" s="27">
        <v>12</v>
      </c>
      <c r="B26" s="57">
        <v>5.75</v>
      </c>
      <c r="C26" s="31">
        <v>91.43970982526956</v>
      </c>
      <c r="D26" s="32">
        <v>0.64188039675956188</v>
      </c>
      <c r="E26" s="32">
        <v>2.1717254155476846E-3</v>
      </c>
      <c r="F26" s="31">
        <v>35.073676618348486</v>
      </c>
      <c r="G26" s="22">
        <v>0.54371113881444966</v>
      </c>
      <c r="H26" s="31">
        <v>106.12269431035995</v>
      </c>
      <c r="I26" s="31">
        <v>105.71738951283496</v>
      </c>
      <c r="J26" s="31">
        <v>99.963714926853271</v>
      </c>
      <c r="K26" s="22">
        <v>0.1766256649428336</v>
      </c>
      <c r="L26" s="30">
        <v>0.3386577372487094</v>
      </c>
      <c r="M26" s="32">
        <v>4.5355227490693162</v>
      </c>
      <c r="N26" s="32">
        <v>2.7943661525611313E-4</v>
      </c>
      <c r="O26" s="29">
        <v>74.600694013740124</v>
      </c>
      <c r="P26" s="31">
        <v>83.927485789693776</v>
      </c>
      <c r="Q26" s="31">
        <v>88.924213207606272</v>
      </c>
      <c r="R26" s="73">
        <v>0.14330026492036294</v>
      </c>
      <c r="S26" s="22">
        <v>0.1771175515235083</v>
      </c>
      <c r="T26" s="22">
        <v>0.20945917838462952</v>
      </c>
      <c r="U26" s="73">
        <v>0.1766256649428336</v>
      </c>
      <c r="V26" s="26"/>
    </row>
    <row r="27" spans="1:22">
      <c r="A27" s="27">
        <v>24</v>
      </c>
      <c r="B27" s="57">
        <v>11.75</v>
      </c>
      <c r="C27" s="31">
        <v>81.950714880010779</v>
      </c>
      <c r="D27" s="32">
        <v>0.40655709285935332</v>
      </c>
      <c r="E27" s="32">
        <v>1.5900278472462954E-3</v>
      </c>
      <c r="F27" s="31">
        <v>35.355285182926501</v>
      </c>
      <c r="G27" s="22">
        <v>0.53938042241506512</v>
      </c>
      <c r="H27" s="31">
        <v>111.43113313170427</v>
      </c>
      <c r="I27" s="31">
        <v>110.66257978580671</v>
      </c>
      <c r="J27" s="31">
        <v>99.92551811666408</v>
      </c>
      <c r="K27" s="22">
        <v>0.11961357464998376</v>
      </c>
      <c r="L27" s="30">
        <v>0.3396506685554514</v>
      </c>
      <c r="M27" s="32">
        <v>4.5887825661237418</v>
      </c>
      <c r="N27" s="32">
        <v>2.834728944919414E-4</v>
      </c>
      <c r="O27" s="29">
        <v>55.429479165087606</v>
      </c>
      <c r="P27" s="31">
        <v>71.678623484302548</v>
      </c>
      <c r="Q27" s="31">
        <v>78.753380760507326</v>
      </c>
      <c r="R27" s="73">
        <v>9.3565272397161961E-2</v>
      </c>
      <c r="S27" s="22">
        <v>0.12340133080803212</v>
      </c>
      <c r="T27" s="22">
        <v>0.14187412074475717</v>
      </c>
      <c r="U27" s="73">
        <v>0.11961357464998376</v>
      </c>
      <c r="V27" s="26"/>
    </row>
    <row r="28" spans="1:22">
      <c r="A28" s="27">
        <v>36</v>
      </c>
      <c r="B28" s="57">
        <v>17.75</v>
      </c>
      <c r="C28" s="31">
        <v>69.563383996127456</v>
      </c>
      <c r="D28" s="32">
        <v>0.23296325701160925</v>
      </c>
      <c r="E28" s="32">
        <v>1.0420964729572768E-3</v>
      </c>
      <c r="F28" s="31">
        <v>35.621271097056017</v>
      </c>
      <c r="G28" s="22">
        <v>0.53535284029064478</v>
      </c>
      <c r="H28" s="31">
        <v>116.45845732035809</v>
      </c>
      <c r="I28" s="31">
        <v>115.28499454875916</v>
      </c>
      <c r="J28" s="31">
        <v>99.887013562161655</v>
      </c>
      <c r="K28" s="22">
        <v>7.9473040345589455E-2</v>
      </c>
      <c r="L28" s="30">
        <v>0.34059042009055801</v>
      </c>
      <c r="M28" s="32">
        <v>4.6396777796616142</v>
      </c>
      <c r="N28" s="32">
        <v>2.8732069444662361E-4</v>
      </c>
      <c r="O28" s="29">
        <v>17.69416774687113</v>
      </c>
      <c r="P28" s="31">
        <v>55.14425145216665</v>
      </c>
      <c r="Q28" s="31">
        <v>65.319405075691222</v>
      </c>
      <c r="R28" s="73">
        <v>4.8078132810281372E-2</v>
      </c>
      <c r="S28" s="22">
        <v>8.7983715223143702E-2</v>
      </c>
      <c r="T28" s="22">
        <v>0.10235727300334331</v>
      </c>
      <c r="U28" s="73">
        <v>7.9473040345589455E-2</v>
      </c>
      <c r="V28" s="26"/>
    </row>
    <row r="29" spans="1:22">
      <c r="A29" s="27">
        <v>48</v>
      </c>
      <c r="B29" s="57">
        <v>23.75</v>
      </c>
      <c r="C29" s="31">
        <v>50.961165970014271</v>
      </c>
      <c r="D29" s="32">
        <v>0.10528931981219372</v>
      </c>
      <c r="E29" s="32">
        <v>5.3236807444915384E-4</v>
      </c>
      <c r="F29" s="31">
        <v>35.868163675905322</v>
      </c>
      <c r="G29" s="22">
        <v>0.53166782746066132</v>
      </c>
      <c r="H29" s="31">
        <v>121.13607987655148</v>
      </c>
      <c r="I29" s="31">
        <v>119.5497197024977</v>
      </c>
      <c r="J29" s="31">
        <v>99.848224322083595</v>
      </c>
      <c r="K29" s="22">
        <v>4.695602940077432E-2</v>
      </c>
      <c r="L29" s="30">
        <v>0.34145520534343787</v>
      </c>
      <c r="M29" s="32">
        <v>4.6870281296714857</v>
      </c>
      <c r="N29" s="32">
        <v>2.9092543121740313E-4</v>
      </c>
      <c r="O29" s="29">
        <v>-16.935557253610554</v>
      </c>
      <c r="P29" s="31">
        <v>24.571963980563591</v>
      </c>
      <c r="Q29" s="31">
        <v>43.20175093736804</v>
      </c>
      <c r="R29" s="73">
        <v>2.095356923939529E-2</v>
      </c>
      <c r="S29" s="22">
        <v>5.08612354043411E-2</v>
      </c>
      <c r="T29" s="22">
        <v>6.9053283558586559E-2</v>
      </c>
      <c r="U29" s="73">
        <v>4.695602940077432E-2</v>
      </c>
      <c r="V29" s="26"/>
    </row>
    <row r="30" spans="1:22">
      <c r="A30" s="27">
        <v>60</v>
      </c>
      <c r="B30" s="57">
        <v>29.75</v>
      </c>
      <c r="C30" s="31">
        <v>22.042437224139345</v>
      </c>
      <c r="D30" s="32">
        <v>3.0159531906791156E-2</v>
      </c>
      <c r="E30" s="32">
        <v>1.6587006779549113E-4</v>
      </c>
      <c r="F30" s="31">
        <v>36.042072888160895</v>
      </c>
      <c r="G30" s="22">
        <v>0.52910243857911099</v>
      </c>
      <c r="H30" s="31">
        <v>124.39880275700034</v>
      </c>
      <c r="I30" s="31">
        <v>122.31483198436784</v>
      </c>
      <c r="J30" s="31">
        <v>99.809188586957134</v>
      </c>
      <c r="K30" s="22">
        <v>2.4598307754791205E-2</v>
      </c>
      <c r="L30" s="30">
        <v>0.34208388563135661</v>
      </c>
      <c r="M30" s="32">
        <v>4.722263443933465</v>
      </c>
      <c r="N30" s="32">
        <v>2.934803270183031E-4</v>
      </c>
      <c r="O30" s="29">
        <v>-28.159859021011911</v>
      </c>
      <c r="P30" s="31">
        <v>-13.87113235278804</v>
      </c>
      <c r="Q30" s="31">
        <v>10.602088217382079</v>
      </c>
      <c r="R30" s="73">
        <v>1.5514715831227051E-2</v>
      </c>
      <c r="S30" s="22">
        <v>2.1565282127873561E-2</v>
      </c>
      <c r="T30" s="22">
        <v>3.6714925305273011E-2</v>
      </c>
      <c r="U30" s="73">
        <v>2.4598307754791205E-2</v>
      </c>
      <c r="V30" s="26"/>
    </row>
    <row r="31" spans="1:22">
      <c r="A31" s="27">
        <v>72</v>
      </c>
      <c r="B31" s="57">
        <v>35.75</v>
      </c>
      <c r="C31" s="31">
        <v>-10.054494165897772</v>
      </c>
      <c r="D31" s="32">
        <v>5.8467148591510639E-3</v>
      </c>
      <c r="E31" s="32">
        <v>3.2945366611761596E-5</v>
      </c>
      <c r="F31" s="31">
        <v>36.098445918447283</v>
      </c>
      <c r="G31" s="22">
        <v>0.52827616733568938</v>
      </c>
      <c r="H31" s="31">
        <v>125.34857977901176</v>
      </c>
      <c r="I31" s="31">
        <v>122.9942157108915</v>
      </c>
      <c r="J31" s="31">
        <v>99.770021001543199</v>
      </c>
      <c r="K31" s="22">
        <v>1.6490294585806562E-2</v>
      </c>
      <c r="L31" s="30">
        <v>0.34227709925375738</v>
      </c>
      <c r="M31" s="32">
        <v>4.7346058719368029</v>
      </c>
      <c r="N31" s="32">
        <v>2.9429714125279614E-4</v>
      </c>
      <c r="O31" s="29">
        <v>-28.542469051004918</v>
      </c>
      <c r="P31" s="31">
        <v>-27.439698405074989</v>
      </c>
      <c r="Q31" s="31">
        <v>-20.948029175628221</v>
      </c>
      <c r="R31" s="73">
        <v>1.5160425621290895E-2</v>
      </c>
      <c r="S31" s="22">
        <v>1.5634013607086234E-2</v>
      </c>
      <c r="T31" s="22">
        <v>1.8676444529042553E-2</v>
      </c>
      <c r="U31" s="73">
        <v>1.6490294585806562E-2</v>
      </c>
      <c r="V31" s="26"/>
    </row>
    <row r="32" spans="1:22">
      <c r="A32" s="27">
        <v>84</v>
      </c>
      <c r="B32" s="57">
        <v>41.75</v>
      </c>
      <c r="C32" s="31">
        <v>-25.817923178236139</v>
      </c>
      <c r="D32" s="32">
        <v>2.4031263239922304E-3</v>
      </c>
      <c r="E32" s="32">
        <v>1.348307741962853E-5</v>
      </c>
      <c r="F32" s="31">
        <v>36.098250104236264</v>
      </c>
      <c r="G32" s="22">
        <v>0.52827903295883205</v>
      </c>
      <c r="H32" s="31">
        <v>125.17978743923264</v>
      </c>
      <c r="I32" s="31">
        <v>122.80301071490499</v>
      </c>
      <c r="J32" s="31">
        <v>99.730829548985085</v>
      </c>
      <c r="K32" s="22">
        <v>1.5287128151955223E-2</v>
      </c>
      <c r="L32" s="30">
        <v>0.34224041671727629</v>
      </c>
      <c r="M32" s="32">
        <v>4.7347813221760831</v>
      </c>
      <c r="N32" s="32">
        <v>2.9427053273237434E-4</v>
      </c>
      <c r="O32" s="29">
        <v>-28.672864489604535</v>
      </c>
      <c r="P32" s="31">
        <v>-28.515780914258318</v>
      </c>
      <c r="Q32" s="31">
        <v>-27.78493307891495</v>
      </c>
      <c r="R32" s="73">
        <v>1.5139197319894443E-2</v>
      </c>
      <c r="S32" s="22">
        <v>1.5204794221083652E-2</v>
      </c>
      <c r="T32" s="22">
        <v>1.5517392914887573E-2</v>
      </c>
      <c r="U32" s="73">
        <v>1.5287128151955223E-2</v>
      </c>
      <c r="V32" s="26"/>
    </row>
    <row r="33" spans="1:22">
      <c r="A33" s="27">
        <v>96</v>
      </c>
      <c r="B33" s="57">
        <v>47.75</v>
      </c>
      <c r="C33" s="31">
        <v>-28.394051468526911</v>
      </c>
      <c r="D33" s="32">
        <v>2.0787208089598831E-3</v>
      </c>
      <c r="E33" s="32">
        <v>1.1562657493126364E-5</v>
      </c>
      <c r="F33" s="31">
        <v>36.089520373528643</v>
      </c>
      <c r="G33" s="22">
        <v>0.52840681891022401</v>
      </c>
      <c r="H33" s="31">
        <v>124.84156478260962</v>
      </c>
      <c r="I33" s="31">
        <v>122.492340138599</v>
      </c>
      <c r="J33" s="31">
        <v>99.691646971269535</v>
      </c>
      <c r="K33" s="22">
        <v>1.5176362927694011E-2</v>
      </c>
      <c r="L33" s="30">
        <v>0.342165887791615</v>
      </c>
      <c r="M33" s="32">
        <v>4.732945161657315</v>
      </c>
      <c r="N33" s="32">
        <v>2.941160107096115E-4</v>
      </c>
      <c r="O33" s="29">
        <v>-28.837065909367546</v>
      </c>
      <c r="P33" s="31">
        <v>-28.763883209402799</v>
      </c>
      <c r="Q33" s="31">
        <v>-28.628308907546248</v>
      </c>
      <c r="R33" s="73">
        <v>1.513708608012343E-2</v>
      </c>
      <c r="S33" s="22">
        <v>1.5167588310698159E-2</v>
      </c>
      <c r="T33" s="22">
        <v>1.5224414392260448E-2</v>
      </c>
      <c r="U33" s="73">
        <v>1.5176362927694011E-2</v>
      </c>
      <c r="V33" s="26"/>
    </row>
    <row r="34" spans="1:22">
      <c r="A34" s="27">
        <v>108</v>
      </c>
      <c r="B34" s="57">
        <v>53.75</v>
      </c>
      <c r="C34" s="31">
        <v>-28.795251973454821</v>
      </c>
      <c r="D34" s="32">
        <v>2.048403535270782E-3</v>
      </c>
      <c r="E34" s="32">
        <v>1.1292390268477675E-5</v>
      </c>
      <c r="F34" s="31">
        <v>36.080211661683499</v>
      </c>
      <c r="G34" s="22">
        <v>0.52854314812193615</v>
      </c>
      <c r="H34" s="31">
        <v>124.49118966152291</v>
      </c>
      <c r="I34" s="31">
        <v>122.17441380862296</v>
      </c>
      <c r="J34" s="31">
        <v>99.65247718461697</v>
      </c>
      <c r="K34" s="22">
        <v>1.5165732034439883E-2</v>
      </c>
      <c r="L34" s="30">
        <v>0.34208853540560535</v>
      </c>
      <c r="M34" s="32">
        <v>4.7309533639970569</v>
      </c>
      <c r="N34" s="32">
        <v>2.939522509948757E-4</v>
      </c>
      <c r="O34" s="29">
        <v>-29.003254446353719</v>
      </c>
      <c r="P34" s="31">
        <v>-28.939151082051815</v>
      </c>
      <c r="Q34" s="31">
        <v>-28.857647223991229</v>
      </c>
      <c r="R34" s="73">
        <v>1.5136542065835583E-2</v>
      </c>
      <c r="S34" s="22">
        <v>1.5163269088357275E-2</v>
      </c>
      <c r="T34" s="22">
        <v>1.5197384949126787E-2</v>
      </c>
      <c r="U34" s="73">
        <v>1.5165732034439883E-2</v>
      </c>
      <c r="V34" s="26"/>
    </row>
    <row r="35" spans="1:22">
      <c r="A35" s="27">
        <v>120</v>
      </c>
      <c r="B35" s="57">
        <v>59.75</v>
      </c>
      <c r="C35" s="31">
        <v>-28.983628812098676</v>
      </c>
      <c r="D35" s="32">
        <v>2.0444511053517513E-3</v>
      </c>
      <c r="E35" s="32">
        <v>1.1170924405206214E-5</v>
      </c>
      <c r="F35" s="31">
        <v>36.071123748555998</v>
      </c>
      <c r="G35" s="22">
        <v>0.52867631154228734</v>
      </c>
      <c r="H35" s="31">
        <v>124.14429159053819</v>
      </c>
      <c r="I35" s="31">
        <v>121.8600575037151</v>
      </c>
      <c r="J35" s="31">
        <v>99.613320234741849</v>
      </c>
      <c r="K35" s="22">
        <v>1.5163831586453777E-2</v>
      </c>
      <c r="L35" s="30">
        <v>0.34201192377013795</v>
      </c>
      <c r="M35" s="32">
        <v>4.7289934770063313</v>
      </c>
      <c r="N35" s="32">
        <v>2.937910500167581E-4</v>
      </c>
      <c r="O35" s="29">
        <v>-29.167482678405015</v>
      </c>
      <c r="P35" s="31">
        <v>-29.106082288588862</v>
      </c>
      <c r="Q35" s="31">
        <v>-29.030086250906734</v>
      </c>
      <c r="R35" s="73">
        <v>1.5136149199380907E-2</v>
      </c>
      <c r="S35" s="22">
        <v>1.5161762699710023E-2</v>
      </c>
      <c r="T35" s="22">
        <v>1.5193582860270395E-2</v>
      </c>
      <c r="U35" s="73">
        <v>1.5163831586453777E-2</v>
      </c>
      <c r="V35" s="26"/>
    </row>
    <row r="36" spans="1:22">
      <c r="A36" s="66" t="s">
        <v>244</v>
      </c>
      <c r="B36" s="58"/>
      <c r="C36" s="62">
        <v>-28.983628812098676</v>
      </c>
      <c r="D36" s="60">
        <v>2.0444511053517513E-3</v>
      </c>
      <c r="E36" s="60">
        <v>1.1170924405206214E-5</v>
      </c>
      <c r="F36" s="58"/>
      <c r="G36" s="63">
        <v>0.52869429052451067</v>
      </c>
      <c r="H36" s="62">
        <v>124.14429159053819</v>
      </c>
      <c r="I36" s="58"/>
      <c r="J36" s="58"/>
      <c r="K36" s="58"/>
      <c r="L36" s="48"/>
      <c r="M36" s="40"/>
      <c r="N36" s="40"/>
      <c r="O36" s="40"/>
      <c r="P36" s="40"/>
      <c r="Q36" s="40"/>
      <c r="R36" s="40"/>
      <c r="S36" s="40"/>
      <c r="T36" s="40"/>
      <c r="U36" s="40"/>
    </row>
    <row r="37" spans="1:22">
      <c r="A37" s="67" t="s">
        <v>224</v>
      </c>
      <c r="B37" s="64"/>
      <c r="C37" s="64"/>
      <c r="D37" s="64"/>
      <c r="E37" s="64"/>
      <c r="F37" s="64"/>
      <c r="G37" s="64"/>
      <c r="H37" s="75">
        <v>119.29798833292799</v>
      </c>
      <c r="I37" s="75">
        <v>117.62992355428068</v>
      </c>
      <c r="J37" s="64"/>
      <c r="K37" s="74">
        <v>6.4477194491320736E-2</v>
      </c>
      <c r="L37" s="26"/>
    </row>
    <row r="39" spans="1:22">
      <c r="A39" s="43" t="s">
        <v>216</v>
      </c>
      <c r="B39" s="44">
        <v>1</v>
      </c>
      <c r="C39" s="42"/>
      <c r="D39" s="45" t="s">
        <v>217</v>
      </c>
      <c r="E39" s="47">
        <v>180</v>
      </c>
      <c r="F39" s="44" t="s">
        <v>218</v>
      </c>
      <c r="G39" s="42"/>
      <c r="H39" s="45" t="s">
        <v>219</v>
      </c>
      <c r="I39" s="47">
        <v>180</v>
      </c>
      <c r="J39" s="44" t="s">
        <v>218</v>
      </c>
      <c r="K39" s="43" t="s">
        <v>220</v>
      </c>
      <c r="L39" s="47">
        <v>200</v>
      </c>
      <c r="M39" s="44" t="s">
        <v>221</v>
      </c>
      <c r="N39" s="41"/>
      <c r="O39" s="42"/>
      <c r="P39" s="41"/>
      <c r="Q39" s="41"/>
      <c r="R39" s="46" t="s">
        <v>210</v>
      </c>
      <c r="S39" s="41"/>
      <c r="T39" s="41"/>
      <c r="U39" s="41"/>
      <c r="V39" s="26"/>
    </row>
    <row r="40" spans="1:22">
      <c r="A40" s="48"/>
      <c r="C40" s="49" t="s">
        <v>222</v>
      </c>
      <c r="D40" s="49" t="s">
        <v>222</v>
      </c>
      <c r="E40" s="49" t="s">
        <v>222</v>
      </c>
      <c r="F40" s="49"/>
      <c r="G40" s="49" t="s">
        <v>223</v>
      </c>
      <c r="H40" s="49" t="s">
        <v>205</v>
      </c>
      <c r="I40" s="49" t="s">
        <v>206</v>
      </c>
      <c r="J40" s="49"/>
      <c r="K40" s="49" t="s">
        <v>224</v>
      </c>
      <c r="L40" s="51" t="s">
        <v>206</v>
      </c>
      <c r="M40" s="49" t="s">
        <v>205</v>
      </c>
      <c r="N40" s="49" t="s">
        <v>225</v>
      </c>
      <c r="O40" s="51" t="s">
        <v>226</v>
      </c>
      <c r="Q40" s="49" t="s">
        <v>227</v>
      </c>
      <c r="R40" s="51" t="s">
        <v>226</v>
      </c>
      <c r="T40" s="49" t="s">
        <v>227</v>
      </c>
      <c r="U40" s="51" t="s">
        <v>224</v>
      </c>
      <c r="V40" s="26"/>
    </row>
    <row r="41" spans="1:22">
      <c r="A41" s="52" t="s">
        <v>208</v>
      </c>
      <c r="B41" s="49" t="s">
        <v>228</v>
      </c>
      <c r="C41" s="49" t="s">
        <v>229</v>
      </c>
      <c r="D41" s="49" t="s">
        <v>179</v>
      </c>
      <c r="E41" s="49" t="s">
        <v>230</v>
      </c>
      <c r="F41" s="49" t="s">
        <v>231</v>
      </c>
      <c r="G41" s="49" t="s">
        <v>14</v>
      </c>
      <c r="H41" s="49" t="s">
        <v>55</v>
      </c>
      <c r="I41" s="49" t="s">
        <v>55</v>
      </c>
      <c r="J41" s="49" t="s">
        <v>32</v>
      </c>
      <c r="K41" s="49" t="s">
        <v>232</v>
      </c>
      <c r="L41" s="52" t="s">
        <v>233</v>
      </c>
      <c r="M41" s="49" t="s">
        <v>234</v>
      </c>
      <c r="N41" s="49" t="s">
        <v>235</v>
      </c>
      <c r="O41" s="52" t="s">
        <v>229</v>
      </c>
      <c r="P41" s="49" t="s">
        <v>229</v>
      </c>
      <c r="Q41" s="49" t="s">
        <v>229</v>
      </c>
      <c r="R41" s="52" t="s">
        <v>232</v>
      </c>
      <c r="S41" s="49" t="s">
        <v>232</v>
      </c>
      <c r="T41" s="49" t="s">
        <v>232</v>
      </c>
      <c r="U41" s="52" t="s">
        <v>232</v>
      </c>
      <c r="V41" s="26"/>
    </row>
    <row r="42" spans="1:22">
      <c r="A42" s="53"/>
      <c r="B42" s="54" t="s">
        <v>236</v>
      </c>
      <c r="C42" s="54" t="s">
        <v>35</v>
      </c>
      <c r="D42" s="54"/>
      <c r="E42" s="54" t="s">
        <v>198</v>
      </c>
      <c r="F42" s="54" t="s">
        <v>237</v>
      </c>
      <c r="G42" s="54" t="s">
        <v>198</v>
      </c>
      <c r="H42" s="54" t="s">
        <v>35</v>
      </c>
      <c r="I42" s="54" t="s">
        <v>35</v>
      </c>
      <c r="J42" s="54" t="s">
        <v>36</v>
      </c>
      <c r="K42" s="55" t="s">
        <v>238</v>
      </c>
      <c r="L42" s="53" t="s">
        <v>239</v>
      </c>
      <c r="M42" s="54" t="s">
        <v>237</v>
      </c>
      <c r="N42" s="55" t="s">
        <v>240</v>
      </c>
      <c r="O42" s="53" t="s">
        <v>35</v>
      </c>
      <c r="P42" s="54" t="s">
        <v>35</v>
      </c>
      <c r="Q42" s="55" t="s">
        <v>35</v>
      </c>
      <c r="R42" s="53" t="s">
        <v>238</v>
      </c>
      <c r="S42" s="54" t="s">
        <v>238</v>
      </c>
      <c r="T42" s="55" t="s">
        <v>238</v>
      </c>
      <c r="U42" s="56" t="s">
        <v>238</v>
      </c>
      <c r="V42" s="26"/>
    </row>
    <row r="43" spans="1:22">
      <c r="A43" s="66" t="s">
        <v>241</v>
      </c>
      <c r="B43" s="58" t="s">
        <v>242</v>
      </c>
      <c r="C43" s="59">
        <v>100</v>
      </c>
      <c r="D43" s="60">
        <v>1</v>
      </c>
      <c r="E43" s="61">
        <v>2.8510900395910038E-3</v>
      </c>
      <c r="F43" s="62">
        <v>34.749521282175586</v>
      </c>
      <c r="G43" s="63">
        <v>0.54878306097280616</v>
      </c>
      <c r="H43" s="62">
        <v>100</v>
      </c>
      <c r="I43" s="58" t="s">
        <v>242</v>
      </c>
      <c r="J43" s="59">
        <v>100</v>
      </c>
      <c r="K43" s="58" t="s">
        <v>242</v>
      </c>
      <c r="L43" s="67"/>
      <c r="M43" s="64"/>
      <c r="N43" s="69" t="s">
        <v>243</v>
      </c>
      <c r="O43" s="68">
        <v>0.55035407723851371</v>
      </c>
      <c r="P43" s="65">
        <v>0.79371886457201446</v>
      </c>
      <c r="Q43" s="65">
        <v>0.94104174793686646</v>
      </c>
      <c r="R43" s="68">
        <v>0.55035407723851371</v>
      </c>
      <c r="S43" s="65">
        <v>0.79371886457201446</v>
      </c>
      <c r="T43" s="65">
        <v>0.94104174793686646</v>
      </c>
      <c r="U43" s="67"/>
      <c r="V43" s="26"/>
    </row>
    <row r="44" spans="1:22">
      <c r="A44" s="50">
        <v>1</v>
      </c>
      <c r="B44" s="57">
        <v>0.25</v>
      </c>
      <c r="C44" s="31">
        <v>99.603572618035514</v>
      </c>
      <c r="D44" s="32">
        <v>0.98096148039369335</v>
      </c>
      <c r="E44" s="32">
        <v>2.8193256729535125E-3</v>
      </c>
      <c r="F44" s="31">
        <v>34.764747136655799</v>
      </c>
      <c r="G44" s="22">
        <v>0.5485427114315099</v>
      </c>
      <c r="H44" s="31">
        <v>100.28332137410511</v>
      </c>
      <c r="I44" s="31">
        <v>100.26619955510952</v>
      </c>
      <c r="J44" s="31">
        <v>99.998431612683177</v>
      </c>
      <c r="K44" s="22">
        <v>0.33834081273001748</v>
      </c>
      <c r="L44" s="70">
        <v>0.33720750162208263</v>
      </c>
      <c r="M44" s="32">
        <v>4.4838590360313146</v>
      </c>
      <c r="N44" s="32">
        <v>2.7503855351781385E-4</v>
      </c>
      <c r="O44" s="71">
        <v>88.949137510559822</v>
      </c>
      <c r="P44" s="31">
        <v>95.255102453789391</v>
      </c>
      <c r="Q44" s="31">
        <v>98.363746641447065</v>
      </c>
      <c r="R44" s="72">
        <v>0.26583328593843841</v>
      </c>
      <c r="S44" s="22">
        <v>0.3552478251356514</v>
      </c>
      <c r="T44" s="22">
        <v>0.39394132711596253</v>
      </c>
      <c r="U44" s="72">
        <v>0.33834081273001748</v>
      </c>
      <c r="V44" s="26"/>
    </row>
    <row r="45" spans="1:22">
      <c r="A45" s="27">
        <v>12</v>
      </c>
      <c r="B45" s="57">
        <v>5.75</v>
      </c>
      <c r="C45" s="31">
        <v>94.113087039938534</v>
      </c>
      <c r="D45" s="32">
        <v>0.73501191492885021</v>
      </c>
      <c r="E45" s="32">
        <v>2.3671634571297917E-3</v>
      </c>
      <c r="F45" s="31">
        <v>34.982778744772503</v>
      </c>
      <c r="G45" s="22">
        <v>0.54512389640921888</v>
      </c>
      <c r="H45" s="31">
        <v>104.34260306426296</v>
      </c>
      <c r="I45" s="31">
        <v>104.02867610054886</v>
      </c>
      <c r="J45" s="31">
        <v>99.963768270537429</v>
      </c>
      <c r="K45" s="22">
        <v>0.22308292931413018</v>
      </c>
      <c r="L45" s="30">
        <v>0.33834244021751014</v>
      </c>
      <c r="M45" s="32">
        <v>4.5191763990024683</v>
      </c>
      <c r="N45" s="32">
        <v>2.7811878269265347E-4</v>
      </c>
      <c r="O45" s="29">
        <v>83.816302447826274</v>
      </c>
      <c r="P45" s="31">
        <v>88.820194790466985</v>
      </c>
      <c r="Q45" s="31">
        <v>92.283330125460736</v>
      </c>
      <c r="R45" s="73">
        <v>0.18649089746165395</v>
      </c>
      <c r="S45" s="22">
        <v>0.22351655183579741</v>
      </c>
      <c r="T45" s="22">
        <v>0.25924133864493915</v>
      </c>
      <c r="U45" s="73">
        <v>0.22308292931413018</v>
      </c>
      <c r="V45" s="26"/>
    </row>
    <row r="46" spans="1:22">
      <c r="A46" s="27">
        <v>24</v>
      </c>
      <c r="B46" s="57">
        <v>11.75</v>
      </c>
      <c r="C46" s="31">
        <v>87.814697661535575</v>
      </c>
      <c r="D46" s="32">
        <v>0.53757989213849477</v>
      </c>
      <c r="E46" s="32">
        <v>1.9301853870362718E-3</v>
      </c>
      <c r="F46" s="31">
        <v>35.195079746299093</v>
      </c>
      <c r="G46" s="22">
        <v>0.54183564276700558</v>
      </c>
      <c r="H46" s="31">
        <v>108.28524272364322</v>
      </c>
      <c r="I46" s="31">
        <v>107.66109208756563</v>
      </c>
      <c r="J46" s="31">
        <v>99.925706431550623</v>
      </c>
      <c r="K46" s="22">
        <v>0.16085543397351068</v>
      </c>
      <c r="L46" s="30">
        <v>0.3390889473350136</v>
      </c>
      <c r="M46" s="32">
        <v>4.5594971172032972</v>
      </c>
      <c r="N46" s="32">
        <v>2.8113341051352935E-4</v>
      </c>
      <c r="O46" s="29">
        <v>76.066197445367919</v>
      </c>
      <c r="P46" s="31">
        <v>82.420459217876555</v>
      </c>
      <c r="Q46" s="31">
        <v>85.958644249813787</v>
      </c>
      <c r="R46" s="73">
        <v>0.14204115310639895</v>
      </c>
      <c r="S46" s="22">
        <v>0.16303577349658607</v>
      </c>
      <c r="T46" s="22">
        <v>0.17748937531754699</v>
      </c>
      <c r="U46" s="73">
        <v>0.16085543397351068</v>
      </c>
      <c r="V46" s="26"/>
    </row>
    <row r="47" spans="1:22">
      <c r="A47" s="27">
        <v>36</v>
      </c>
      <c r="B47" s="57">
        <v>17.75</v>
      </c>
      <c r="C47" s="31">
        <v>80.425730198090633</v>
      </c>
      <c r="D47" s="32">
        <v>0.37956899523251092</v>
      </c>
      <c r="E47" s="32">
        <v>1.5111006007312859E-3</v>
      </c>
      <c r="F47" s="31">
        <v>35.399768870787284</v>
      </c>
      <c r="G47" s="22">
        <v>0.53870263182167155</v>
      </c>
      <c r="H47" s="31">
        <v>112.09041021786085</v>
      </c>
      <c r="I47" s="31">
        <v>111.21404370046125</v>
      </c>
      <c r="J47" s="31">
        <v>99.887417646777948</v>
      </c>
      <c r="K47" s="22">
        <v>0.12197053433617253</v>
      </c>
      <c r="L47" s="30">
        <v>0.3397907445449227</v>
      </c>
      <c r="M47" s="32">
        <v>4.5977243631977744</v>
      </c>
      <c r="N47" s="32">
        <v>2.8405831463133971E-4</v>
      </c>
      <c r="O47" s="29">
        <v>62.552565446083825</v>
      </c>
      <c r="P47" s="31">
        <v>72.638253020327539</v>
      </c>
      <c r="Q47" s="31">
        <v>77.894943518308708</v>
      </c>
      <c r="R47" s="73">
        <v>0.10376455307021711</v>
      </c>
      <c r="S47" s="22">
        <v>0.12433132747532029</v>
      </c>
      <c r="T47" s="22">
        <v>0.13781572246298021</v>
      </c>
      <c r="U47" s="73">
        <v>0.12197053433617253</v>
      </c>
      <c r="V47" s="26"/>
    </row>
    <row r="48" spans="1:22">
      <c r="A48" s="27">
        <v>48</v>
      </c>
      <c r="B48" s="57">
        <v>23.75</v>
      </c>
      <c r="C48" s="31">
        <v>70.175674306316196</v>
      </c>
      <c r="D48" s="32">
        <v>0.23990751930505169</v>
      </c>
      <c r="E48" s="32">
        <v>1.0647309742241821E-3</v>
      </c>
      <c r="F48" s="31">
        <v>35.617097185876695</v>
      </c>
      <c r="G48" s="22">
        <v>0.53541557744166268</v>
      </c>
      <c r="H48" s="31">
        <v>116.16045220601011</v>
      </c>
      <c r="I48" s="31">
        <v>114.93751730502881</v>
      </c>
      <c r="J48" s="31">
        <v>99.848891198308962</v>
      </c>
      <c r="K48" s="22">
        <v>8.768109692087403E-2</v>
      </c>
      <c r="L48" s="30">
        <v>0.34054531457706178</v>
      </c>
      <c r="M48" s="32">
        <v>4.638965650927128</v>
      </c>
      <c r="N48" s="32">
        <v>2.8719334371752004E-4</v>
      </c>
      <c r="O48" s="29">
        <v>35.954354759062298</v>
      </c>
      <c r="P48" s="31">
        <v>58.926207732212866</v>
      </c>
      <c r="Q48" s="31">
        <v>66.76858675148317</v>
      </c>
      <c r="R48" s="73">
        <v>6.4694547412385117E-2</v>
      </c>
      <c r="S48" s="22">
        <v>9.3121416291696207E-2</v>
      </c>
      <c r="T48" s="22">
        <v>0.10522732705854081</v>
      </c>
      <c r="U48" s="73">
        <v>8.768109692087403E-2</v>
      </c>
      <c r="V48" s="26"/>
    </row>
    <row r="49" spans="1:22">
      <c r="A49" s="27">
        <v>60</v>
      </c>
      <c r="B49" s="57">
        <v>29.75</v>
      </c>
      <c r="C49" s="31">
        <v>56.02634718243884</v>
      </c>
      <c r="D49" s="32">
        <v>0.13087858149127335</v>
      </c>
      <c r="E49" s="32">
        <v>6.4233286329203098E-4</v>
      </c>
      <c r="F49" s="31">
        <v>35.821139831692811</v>
      </c>
      <c r="G49" s="22">
        <v>0.53236576910095479</v>
      </c>
      <c r="H49" s="31">
        <v>119.99055503463346</v>
      </c>
      <c r="I49" s="31">
        <v>118.4532677133914</v>
      </c>
      <c r="J49" s="31">
        <v>99.810129166115075</v>
      </c>
      <c r="K49" s="22">
        <v>5.8027299011314065E-2</v>
      </c>
      <c r="L49" s="30">
        <v>0.34125066285807587</v>
      </c>
      <c r="M49" s="32">
        <v>4.6779185418344884</v>
      </c>
      <c r="N49" s="32">
        <v>2.9016166533306939E-4</v>
      </c>
      <c r="O49" s="29">
        <v>-1.8780645733062147</v>
      </c>
      <c r="P49" s="31">
        <v>37.398328420548523</v>
      </c>
      <c r="Q49" s="31">
        <v>50.654127739562455</v>
      </c>
      <c r="R49" s="73">
        <v>3.0683995620281151E-2</v>
      </c>
      <c r="S49" s="22">
        <v>6.3127222163316371E-2</v>
      </c>
      <c r="T49" s="22">
        <v>8.0270679250344687E-2</v>
      </c>
      <c r="U49" s="73">
        <v>5.8027299011314065E-2</v>
      </c>
      <c r="V49" s="26"/>
    </row>
    <row r="50" spans="1:22">
      <c r="A50" s="27">
        <v>72</v>
      </c>
      <c r="B50" s="57">
        <v>35.75</v>
      </c>
      <c r="C50" s="31">
        <v>33.53717925483943</v>
      </c>
      <c r="D50" s="32">
        <v>5.0862449089329805E-2</v>
      </c>
      <c r="E50" s="32">
        <v>2.7191156250238544E-4</v>
      </c>
      <c r="F50" s="31">
        <v>35.997402394250791</v>
      </c>
      <c r="G50" s="22">
        <v>0.52975902115697338</v>
      </c>
      <c r="H50" s="31">
        <v>123.29377212136265</v>
      </c>
      <c r="I50" s="31">
        <v>121.35458852008276</v>
      </c>
      <c r="J50" s="31">
        <v>99.771148618883998</v>
      </c>
      <c r="K50" s="22">
        <v>3.2908148666851628E-2</v>
      </c>
      <c r="L50" s="30">
        <v>0.34186838447556583</v>
      </c>
      <c r="M50" s="32">
        <v>4.7125229689005836</v>
      </c>
      <c r="N50" s="32">
        <v>2.9274509463228743E-4</v>
      </c>
      <c r="O50" s="29">
        <v>-25.502369003884837</v>
      </c>
      <c r="P50" s="31">
        <v>2.5372573496799489</v>
      </c>
      <c r="Q50" s="31">
        <v>24.464061227388498</v>
      </c>
      <c r="R50" s="73">
        <v>1.6959595624941426E-2</v>
      </c>
      <c r="S50" s="22">
        <v>3.1970695309764416E-2</v>
      </c>
      <c r="T50" s="22">
        <v>4.9794155065849027E-2</v>
      </c>
      <c r="U50" s="73">
        <v>3.2908148666851628E-2</v>
      </c>
      <c r="V50" s="26"/>
    </row>
    <row r="51" spans="1:22">
      <c r="A51" s="27">
        <v>84</v>
      </c>
      <c r="B51" s="57">
        <v>41.75</v>
      </c>
      <c r="C51" s="31">
        <v>3.3579526680103626</v>
      </c>
      <c r="D51" s="32">
        <v>1.1942186768459741E-2</v>
      </c>
      <c r="E51" s="32">
        <v>6.6623784443405024E-5</v>
      </c>
      <c r="F51" s="31">
        <v>36.089983608699306</v>
      </c>
      <c r="G51" s="22">
        <v>0.52840003651249312</v>
      </c>
      <c r="H51" s="31">
        <v>124.95728601679237</v>
      </c>
      <c r="I51" s="31">
        <v>122.67754748618921</v>
      </c>
      <c r="J51" s="31">
        <v>99.732013105923087</v>
      </c>
      <c r="K51" s="22">
        <v>1.898072361105051E-2</v>
      </c>
      <c r="L51" s="30">
        <v>0.34219430568276538</v>
      </c>
      <c r="M51" s="32">
        <v>4.731871864991211</v>
      </c>
      <c r="N51" s="32">
        <v>2.9409957753148209E-4</v>
      </c>
      <c r="O51" s="29">
        <v>-28.478455522313091</v>
      </c>
      <c r="P51" s="31">
        <v>-24.017320320088068</v>
      </c>
      <c r="Q51" s="31">
        <v>-8.260600995195718</v>
      </c>
      <c r="R51" s="73">
        <v>1.5264625891244193E-2</v>
      </c>
      <c r="S51" s="22">
        <v>1.7316998635526423E-2</v>
      </c>
      <c r="T51" s="22">
        <v>2.4360546306380921E-2</v>
      </c>
      <c r="U51" s="73">
        <v>1.898072361105051E-2</v>
      </c>
      <c r="V51" s="26"/>
    </row>
    <row r="52" spans="1:22">
      <c r="A52" s="27">
        <v>96</v>
      </c>
      <c r="B52" s="57">
        <v>47.75</v>
      </c>
      <c r="C52" s="31">
        <v>-20.922233262971702</v>
      </c>
      <c r="D52" s="32">
        <v>3.2090587686795288E-3</v>
      </c>
      <c r="E52" s="32">
        <v>1.7956933154537703E-5</v>
      </c>
      <c r="F52" s="31">
        <v>36.104286485177376</v>
      </c>
      <c r="G52" s="22">
        <v>0.52819070844679794</v>
      </c>
      <c r="H52" s="31">
        <v>125.07532676674947</v>
      </c>
      <c r="I52" s="31">
        <v>122.71454496495595</v>
      </c>
      <c r="J52" s="31">
        <v>99.692822454822206</v>
      </c>
      <c r="K52" s="22">
        <v>1.5623808297838618E-2</v>
      </c>
      <c r="L52" s="30">
        <v>0.34221737294898236</v>
      </c>
      <c r="M52" s="32">
        <v>4.7352155613809801</v>
      </c>
      <c r="N52" s="32">
        <v>2.9428944166508324E-4</v>
      </c>
      <c r="O52" s="29">
        <v>-28.68807341019707</v>
      </c>
      <c r="P52" s="31">
        <v>-28.214351676807269</v>
      </c>
      <c r="Q52" s="31">
        <v>-25.825415626334987</v>
      </c>
      <c r="R52" s="73">
        <v>1.5153323412937687E-2</v>
      </c>
      <c r="S52" s="22">
        <v>1.5353250110265492E-2</v>
      </c>
      <c r="T52" s="22">
        <v>1.6364851370312673E-2</v>
      </c>
      <c r="U52" s="73">
        <v>1.5623808297838618E-2</v>
      </c>
      <c r="V52" s="26"/>
    </row>
    <row r="53" spans="1:22">
      <c r="A53" s="27">
        <v>108</v>
      </c>
      <c r="B53" s="57">
        <v>53.75</v>
      </c>
      <c r="C53" s="31">
        <v>-27.746101879762104</v>
      </c>
      <c r="D53" s="32">
        <v>2.1652043744086252E-3</v>
      </c>
      <c r="E53" s="32">
        <v>1.2024212847536261E-5</v>
      </c>
      <c r="F53" s="31">
        <v>36.097652548706165</v>
      </c>
      <c r="G53" s="22">
        <v>0.52828777801662086</v>
      </c>
      <c r="H53" s="31">
        <v>124.77816014623612</v>
      </c>
      <c r="I53" s="31">
        <v>122.43471551821463</v>
      </c>
      <c r="J53" s="31">
        <v>99.653632427368237</v>
      </c>
      <c r="K53" s="22">
        <v>1.5218681766348809E-2</v>
      </c>
      <c r="L53" s="30">
        <v>0.34215188151684722</v>
      </c>
      <c r="M53" s="32">
        <v>4.7338571667606058</v>
      </c>
      <c r="N53" s="32">
        <v>2.9416591283825902E-4</v>
      </c>
      <c r="O53" s="29">
        <v>-28.850814541751706</v>
      </c>
      <c r="P53" s="31">
        <v>-28.736593302820911</v>
      </c>
      <c r="Q53" s="31">
        <v>-28.430537587868024</v>
      </c>
      <c r="R53" s="73">
        <v>1.5143780958169799E-2</v>
      </c>
      <c r="S53" s="22">
        <v>1.5191487726029745E-2</v>
      </c>
      <c r="T53" s="22">
        <v>1.532077661484689E-2</v>
      </c>
      <c r="U53" s="73">
        <v>1.5218681766348809E-2</v>
      </c>
      <c r="V53" s="26"/>
    </row>
    <row r="54" spans="1:22">
      <c r="A54" s="27">
        <v>120</v>
      </c>
      <c r="B54" s="57">
        <v>59.75</v>
      </c>
      <c r="C54" s="31">
        <v>-28.731747624219132</v>
      </c>
      <c r="D54" s="32">
        <v>2.0595873610545316E-3</v>
      </c>
      <c r="E54" s="32">
        <v>1.1337007557405768E-5</v>
      </c>
      <c r="F54" s="31">
        <v>36.088592679401316</v>
      </c>
      <c r="G54" s="22">
        <v>0.52842040214709607</v>
      </c>
      <c r="H54" s="31">
        <v>124.43251642334403</v>
      </c>
      <c r="I54" s="31">
        <v>122.12020178759713</v>
      </c>
      <c r="J54" s="31">
        <v>99.61445412408321</v>
      </c>
      <c r="K54" s="22">
        <v>1.5177914893663894E-2</v>
      </c>
      <c r="L54" s="30">
        <v>0.34207559002485022</v>
      </c>
      <c r="M54" s="32">
        <v>4.7319209677494207</v>
      </c>
      <c r="N54" s="32">
        <v>2.9400572431340739E-4</v>
      </c>
      <c r="O54" s="29">
        <v>-29.016878648653584</v>
      </c>
      <c r="P54" s="31">
        <v>-28.937252301492734</v>
      </c>
      <c r="Q54" s="31">
        <v>-28.841515700658995</v>
      </c>
      <c r="R54" s="73">
        <v>1.5142367941709622E-2</v>
      </c>
      <c r="S54" s="22">
        <v>1.517560976421079E-2</v>
      </c>
      <c r="T54" s="22">
        <v>1.5215766975071267E-2</v>
      </c>
      <c r="U54" s="73">
        <v>1.5177914893663894E-2</v>
      </c>
      <c r="V54" s="26"/>
    </row>
    <row r="55" spans="1:22">
      <c r="A55" s="66" t="s">
        <v>244</v>
      </c>
      <c r="B55" s="58"/>
      <c r="C55" s="62">
        <v>-28.731747624219132</v>
      </c>
      <c r="D55" s="60">
        <v>2.0595873610545316E-3</v>
      </c>
      <c r="E55" s="60">
        <v>1.1337007557405768E-5</v>
      </c>
      <c r="F55" s="58"/>
      <c r="G55" s="63">
        <v>0.52843864843092592</v>
      </c>
      <c r="H55" s="62">
        <v>124.43251642334403</v>
      </c>
      <c r="I55" s="58"/>
      <c r="J55" s="58"/>
      <c r="K55" s="58"/>
      <c r="L55" s="48"/>
      <c r="M55" s="40"/>
      <c r="N55" s="40"/>
      <c r="O55" s="40"/>
      <c r="P55" s="40"/>
      <c r="Q55" s="40"/>
      <c r="R55" s="40"/>
      <c r="S55" s="40"/>
      <c r="T55" s="40"/>
      <c r="U55" s="40"/>
    </row>
    <row r="56" spans="1:22">
      <c r="A56" s="67" t="s">
        <v>224</v>
      </c>
      <c r="B56" s="64"/>
      <c r="C56" s="64"/>
      <c r="D56" s="64"/>
      <c r="E56" s="64"/>
      <c r="F56" s="64"/>
      <c r="G56" s="64"/>
      <c r="H56" s="75">
        <v>117.25478153129845</v>
      </c>
      <c r="I56" s="75">
        <v>115.77576409278495</v>
      </c>
      <c r="J56" s="64"/>
      <c r="K56" s="74">
        <v>8.9133216490384068E-2</v>
      </c>
      <c r="L56" s="26"/>
    </row>
    <row r="58" spans="1:22">
      <c r="A58" s="43" t="s">
        <v>216</v>
      </c>
      <c r="B58" s="44">
        <v>1</v>
      </c>
      <c r="C58" s="42"/>
      <c r="D58" s="45" t="s">
        <v>217</v>
      </c>
      <c r="E58" s="47">
        <v>240</v>
      </c>
      <c r="F58" s="44" t="s">
        <v>218</v>
      </c>
      <c r="G58" s="42"/>
      <c r="H58" s="45" t="s">
        <v>219</v>
      </c>
      <c r="I58" s="47">
        <v>240</v>
      </c>
      <c r="J58" s="44" t="s">
        <v>218</v>
      </c>
      <c r="K58" s="43" t="s">
        <v>220</v>
      </c>
      <c r="L58" s="47">
        <v>200</v>
      </c>
      <c r="M58" s="44" t="s">
        <v>221</v>
      </c>
      <c r="N58" s="41"/>
      <c r="O58" s="42"/>
      <c r="P58" s="41"/>
      <c r="Q58" s="41"/>
      <c r="R58" s="46" t="s">
        <v>210</v>
      </c>
      <c r="S58" s="41"/>
      <c r="T58" s="41"/>
      <c r="U58" s="41"/>
      <c r="V58" s="26"/>
    </row>
    <row r="59" spans="1:22">
      <c r="A59" s="48"/>
      <c r="C59" s="49" t="s">
        <v>222</v>
      </c>
      <c r="D59" s="49" t="s">
        <v>222</v>
      </c>
      <c r="E59" s="49" t="s">
        <v>222</v>
      </c>
      <c r="F59" s="49"/>
      <c r="G59" s="49" t="s">
        <v>223</v>
      </c>
      <c r="H59" s="49" t="s">
        <v>205</v>
      </c>
      <c r="I59" s="49" t="s">
        <v>206</v>
      </c>
      <c r="J59" s="49"/>
      <c r="K59" s="49" t="s">
        <v>224</v>
      </c>
      <c r="L59" s="51" t="s">
        <v>206</v>
      </c>
      <c r="M59" s="49" t="s">
        <v>205</v>
      </c>
      <c r="N59" s="49" t="s">
        <v>225</v>
      </c>
      <c r="O59" s="51" t="s">
        <v>226</v>
      </c>
      <c r="Q59" s="49" t="s">
        <v>227</v>
      </c>
      <c r="R59" s="51" t="s">
        <v>226</v>
      </c>
      <c r="T59" s="49" t="s">
        <v>227</v>
      </c>
      <c r="U59" s="51" t="s">
        <v>224</v>
      </c>
      <c r="V59" s="26"/>
    </row>
    <row r="60" spans="1:22">
      <c r="A60" s="52" t="s">
        <v>208</v>
      </c>
      <c r="B60" s="49" t="s">
        <v>228</v>
      </c>
      <c r="C60" s="49" t="s">
        <v>229</v>
      </c>
      <c r="D60" s="49" t="s">
        <v>179</v>
      </c>
      <c r="E60" s="49" t="s">
        <v>230</v>
      </c>
      <c r="F60" s="49" t="s">
        <v>231</v>
      </c>
      <c r="G60" s="49" t="s">
        <v>14</v>
      </c>
      <c r="H60" s="49" t="s">
        <v>55</v>
      </c>
      <c r="I60" s="49" t="s">
        <v>55</v>
      </c>
      <c r="J60" s="49" t="s">
        <v>32</v>
      </c>
      <c r="K60" s="49" t="s">
        <v>232</v>
      </c>
      <c r="L60" s="52" t="s">
        <v>233</v>
      </c>
      <c r="M60" s="49" t="s">
        <v>234</v>
      </c>
      <c r="N60" s="49" t="s">
        <v>235</v>
      </c>
      <c r="O60" s="52" t="s">
        <v>229</v>
      </c>
      <c r="P60" s="49" t="s">
        <v>229</v>
      </c>
      <c r="Q60" s="49" t="s">
        <v>229</v>
      </c>
      <c r="R60" s="52" t="s">
        <v>232</v>
      </c>
      <c r="S60" s="49" t="s">
        <v>232</v>
      </c>
      <c r="T60" s="49" t="s">
        <v>232</v>
      </c>
      <c r="U60" s="52" t="s">
        <v>232</v>
      </c>
      <c r="V60" s="26"/>
    </row>
    <row r="61" spans="1:22">
      <c r="A61" s="53"/>
      <c r="B61" s="54" t="s">
        <v>236</v>
      </c>
      <c r="C61" s="54" t="s">
        <v>35</v>
      </c>
      <c r="D61" s="54"/>
      <c r="E61" s="54" t="s">
        <v>198</v>
      </c>
      <c r="F61" s="54" t="s">
        <v>237</v>
      </c>
      <c r="G61" s="54" t="s">
        <v>198</v>
      </c>
      <c r="H61" s="54" t="s">
        <v>35</v>
      </c>
      <c r="I61" s="54" t="s">
        <v>35</v>
      </c>
      <c r="J61" s="54" t="s">
        <v>36</v>
      </c>
      <c r="K61" s="55" t="s">
        <v>238</v>
      </c>
      <c r="L61" s="53" t="s">
        <v>239</v>
      </c>
      <c r="M61" s="54" t="s">
        <v>237</v>
      </c>
      <c r="N61" s="55" t="s">
        <v>240</v>
      </c>
      <c r="O61" s="53" t="s">
        <v>35</v>
      </c>
      <c r="P61" s="54" t="s">
        <v>35</v>
      </c>
      <c r="Q61" s="55" t="s">
        <v>35</v>
      </c>
      <c r="R61" s="53" t="s">
        <v>238</v>
      </c>
      <c r="S61" s="54" t="s">
        <v>238</v>
      </c>
      <c r="T61" s="55" t="s">
        <v>238</v>
      </c>
      <c r="U61" s="56" t="s">
        <v>238</v>
      </c>
      <c r="V61" s="26"/>
    </row>
    <row r="62" spans="1:22">
      <c r="A62" s="66" t="s">
        <v>241</v>
      </c>
      <c r="B62" s="58" t="s">
        <v>242</v>
      </c>
      <c r="C62" s="59">
        <v>100</v>
      </c>
      <c r="D62" s="60">
        <v>1</v>
      </c>
      <c r="E62" s="61">
        <v>2.8510900395910038E-3</v>
      </c>
      <c r="F62" s="62">
        <v>34.749521282175586</v>
      </c>
      <c r="G62" s="63">
        <v>0.54878306097280616</v>
      </c>
      <c r="H62" s="62">
        <v>100</v>
      </c>
      <c r="I62" s="58" t="s">
        <v>242</v>
      </c>
      <c r="J62" s="59">
        <v>100</v>
      </c>
      <c r="K62" s="58" t="s">
        <v>242</v>
      </c>
      <c r="L62" s="67"/>
      <c r="M62" s="64"/>
      <c r="N62" s="69" t="s">
        <v>243</v>
      </c>
      <c r="O62" s="68">
        <v>0.55035407723851371</v>
      </c>
      <c r="P62" s="65">
        <v>0.79371886457201446</v>
      </c>
      <c r="Q62" s="65">
        <v>0.94104174793686646</v>
      </c>
      <c r="R62" s="68">
        <v>0.55035407723851371</v>
      </c>
      <c r="S62" s="65">
        <v>0.79371886457201446</v>
      </c>
      <c r="T62" s="65">
        <v>0.94104174793686646</v>
      </c>
      <c r="U62" s="67"/>
      <c r="V62" s="26"/>
    </row>
    <row r="63" spans="1:22">
      <c r="A63" s="50">
        <v>1</v>
      </c>
      <c r="B63" s="57">
        <v>0.25</v>
      </c>
      <c r="C63" s="31">
        <v>99.719774514254922</v>
      </c>
      <c r="D63" s="32">
        <v>0.98715473798564146</v>
      </c>
      <c r="E63" s="32">
        <v>2.8296932129182289E-3</v>
      </c>
      <c r="F63" s="31">
        <v>34.760000223517423</v>
      </c>
      <c r="G63" s="22">
        <v>0.54861762180513218</v>
      </c>
      <c r="H63" s="31">
        <v>100.19060211937132</v>
      </c>
      <c r="I63" s="31">
        <v>100.17763198759371</v>
      </c>
      <c r="J63" s="31">
        <v>99.998431612683177</v>
      </c>
      <c r="K63" s="22">
        <v>0.36429948048570587</v>
      </c>
      <c r="L63" s="70">
        <v>0.33720750162208263</v>
      </c>
      <c r="M63" s="32">
        <v>4.4838590360313146</v>
      </c>
      <c r="N63" s="32">
        <v>2.7497024341128709E-4</v>
      </c>
      <c r="O63" s="71">
        <v>92.152701416815958</v>
      </c>
      <c r="P63" s="31">
        <v>96.817751602979044</v>
      </c>
      <c r="Q63" s="31">
        <v>98.892384665480549</v>
      </c>
      <c r="R63" s="72">
        <v>0.3142018598256181</v>
      </c>
      <c r="S63" s="22">
        <v>0.37758145234554519</v>
      </c>
      <c r="T63" s="22">
        <v>0.40111512928595416</v>
      </c>
      <c r="U63" s="72">
        <v>0.36429948048570587</v>
      </c>
      <c r="V63" s="26"/>
    </row>
    <row r="64" spans="1:22">
      <c r="A64" s="27">
        <v>12</v>
      </c>
      <c r="B64" s="57">
        <v>5.75</v>
      </c>
      <c r="C64" s="31">
        <v>95.694564847387142</v>
      </c>
      <c r="D64" s="32">
        <v>0.79751607392479573</v>
      </c>
      <c r="E64" s="32">
        <v>2.4901288762223615E-3</v>
      </c>
      <c r="F64" s="31">
        <v>34.92601511973573</v>
      </c>
      <c r="G64" s="22">
        <v>0.54600986087863446</v>
      </c>
      <c r="H64" s="31">
        <v>103.23131114245406</v>
      </c>
      <c r="I64" s="31">
        <v>102.99216108767121</v>
      </c>
      <c r="J64" s="31">
        <v>99.963800310563812</v>
      </c>
      <c r="K64" s="22">
        <v>0.26111223967984831</v>
      </c>
      <c r="L64" s="30">
        <v>0.33814350344905847</v>
      </c>
      <c r="M64" s="32">
        <v>4.5088738701601638</v>
      </c>
      <c r="N64" s="32">
        <v>2.7729713084589052E-4</v>
      </c>
      <c r="O64" s="29">
        <v>87.455888480271597</v>
      </c>
      <c r="P64" s="31">
        <v>91.502307258851616</v>
      </c>
      <c r="Q64" s="31">
        <v>94.189591861463484</v>
      </c>
      <c r="R64" s="73">
        <v>0.22033459103430555</v>
      </c>
      <c r="S64" s="22">
        <v>0.26230320284194991</v>
      </c>
      <c r="T64" s="22">
        <v>0.30069892516328955</v>
      </c>
      <c r="U64" s="73">
        <v>0.26111223967984831</v>
      </c>
      <c r="V64" s="26"/>
    </row>
    <row r="65" spans="1:22">
      <c r="A65" s="27">
        <v>24</v>
      </c>
      <c r="B65" s="57">
        <v>11.75</v>
      </c>
      <c r="C65" s="31">
        <v>90.736654677183509</v>
      </c>
      <c r="D65" s="32">
        <v>0.62054495572543178</v>
      </c>
      <c r="E65" s="32">
        <v>2.1229799645676528E-3</v>
      </c>
      <c r="F65" s="31">
        <v>35.105402813415786</v>
      </c>
      <c r="G65" s="22">
        <v>0.54321976471622402</v>
      </c>
      <c r="H65" s="31">
        <v>106.52529963310012</v>
      </c>
      <c r="I65" s="31">
        <v>106.00725383826277</v>
      </c>
      <c r="J65" s="31">
        <v>99.925818315730922</v>
      </c>
      <c r="K65" s="22">
        <v>0.19194292504146721</v>
      </c>
      <c r="L65" s="30">
        <v>0.33877200117745154</v>
      </c>
      <c r="M65" s="32">
        <v>4.5430035040016286</v>
      </c>
      <c r="N65" s="32">
        <v>2.7982741307833295E-4</v>
      </c>
      <c r="O65" s="29">
        <v>83.375320726108029</v>
      </c>
      <c r="P65" s="31">
        <v>86.84560283941255</v>
      </c>
      <c r="Q65" s="31">
        <v>89.382973818445251</v>
      </c>
      <c r="R65" s="73">
        <v>0.17273814153132175</v>
      </c>
      <c r="S65" s="22">
        <v>0.19304830535834563</v>
      </c>
      <c r="T65" s="22">
        <v>0.21004232823473426</v>
      </c>
      <c r="U65" s="73">
        <v>0.19194292504146721</v>
      </c>
      <c r="V65" s="26"/>
    </row>
    <row r="66" spans="1:22">
      <c r="A66" s="27">
        <v>36</v>
      </c>
      <c r="B66" s="57">
        <v>17.75</v>
      </c>
      <c r="C66" s="31">
        <v>85.844909400414465</v>
      </c>
      <c r="D66" s="32">
        <v>0.48974580168202053</v>
      </c>
      <c r="E66" s="32">
        <v>1.8094670922558615E-3</v>
      </c>
      <c r="F66" s="31">
        <v>35.259510735461241</v>
      </c>
      <c r="G66" s="22">
        <v>0.54084552674728237</v>
      </c>
      <c r="H66" s="31">
        <v>109.3333910958867</v>
      </c>
      <c r="I66" s="31">
        <v>108.60098504896054</v>
      </c>
      <c r="J66" s="31">
        <v>99.887652352615078</v>
      </c>
      <c r="K66" s="22">
        <v>0.15413692742938362</v>
      </c>
      <c r="L66" s="30">
        <v>0.33929579894842088</v>
      </c>
      <c r="M66" s="32">
        <v>4.571867179557656</v>
      </c>
      <c r="N66" s="32">
        <v>2.8200562914429677E-4</v>
      </c>
      <c r="O66" s="29">
        <v>76.264262711738695</v>
      </c>
      <c r="P66" s="31">
        <v>81.323512101071898</v>
      </c>
      <c r="Q66" s="31">
        <v>84.334240352714687</v>
      </c>
      <c r="R66" s="73">
        <v>0.13996641810361424</v>
      </c>
      <c r="S66" s="22">
        <v>0.15580155467903076</v>
      </c>
      <c r="T66" s="22">
        <v>0.16664280950550589</v>
      </c>
      <c r="U66" s="73">
        <v>0.15413692742938362</v>
      </c>
      <c r="V66" s="26"/>
    </row>
    <row r="67" spans="1:22">
      <c r="A67" s="27">
        <v>48</v>
      </c>
      <c r="B67" s="57">
        <v>23.75</v>
      </c>
      <c r="C67" s="31">
        <v>79.585543964397132</v>
      </c>
      <c r="D67" s="32">
        <v>0.3660047325620866</v>
      </c>
      <c r="E67" s="32">
        <v>1.4692395683382619E-3</v>
      </c>
      <c r="F67" s="31">
        <v>35.426347620254226</v>
      </c>
      <c r="G67" s="22">
        <v>0.53829846816241289</v>
      </c>
      <c r="H67" s="31">
        <v>112.39876247251622</v>
      </c>
      <c r="I67" s="31">
        <v>111.45240058512893</v>
      </c>
      <c r="J67" s="31">
        <v>99.849311401148185</v>
      </c>
      <c r="K67" s="22">
        <v>0.12323298857263298</v>
      </c>
      <c r="L67" s="30">
        <v>0.33985704973311237</v>
      </c>
      <c r="M67" s="32">
        <v>4.6028286675507735</v>
      </c>
      <c r="N67" s="32">
        <v>2.8438270793961737E-4</v>
      </c>
      <c r="O67" s="29">
        <v>65.42282533303252</v>
      </c>
      <c r="P67" s="31">
        <v>73.193938211955412</v>
      </c>
      <c r="Q67" s="31">
        <v>77.472158273880069</v>
      </c>
      <c r="R67" s="73">
        <v>0.10875705467570841</v>
      </c>
      <c r="S67" s="22">
        <v>0.12501884394415921</v>
      </c>
      <c r="T67" s="22">
        <v>0.13592306709803134</v>
      </c>
      <c r="U67" s="73">
        <v>0.12323298857263298</v>
      </c>
      <c r="V67" s="26"/>
    </row>
    <row r="68" spans="1:22">
      <c r="A68" s="27">
        <v>60</v>
      </c>
      <c r="B68" s="57">
        <v>29.75</v>
      </c>
      <c r="C68" s="31">
        <v>70.736004606135609</v>
      </c>
      <c r="D68" s="32">
        <v>0.24654051095246216</v>
      </c>
      <c r="E68" s="32">
        <v>1.0858522955429081E-3</v>
      </c>
      <c r="F68" s="31">
        <v>35.613374601382475</v>
      </c>
      <c r="G68" s="22">
        <v>0.53547154320589752</v>
      </c>
      <c r="H68" s="31">
        <v>115.87244524652684</v>
      </c>
      <c r="I68" s="31">
        <v>114.64243711881178</v>
      </c>
      <c r="J68" s="31">
        <v>99.810773761606498</v>
      </c>
      <c r="K68" s="22">
        <v>9.3164727950761722E-2</v>
      </c>
      <c r="L68" s="30">
        <v>0.34049310653246689</v>
      </c>
      <c r="M68" s="32">
        <v>4.6378873323211254</v>
      </c>
      <c r="N68" s="32">
        <v>2.8707343395193308E-4</v>
      </c>
      <c r="O68" s="29">
        <v>43.659970308704544</v>
      </c>
      <c r="P68" s="31">
        <v>61.07422905397069</v>
      </c>
      <c r="Q68" s="31">
        <v>67.633248118542852</v>
      </c>
      <c r="R68" s="73">
        <v>7.5403594411708699E-2</v>
      </c>
      <c r="S68" s="22">
        <v>9.6491066868366407E-2</v>
      </c>
      <c r="T68" s="22">
        <v>0.10759952257221007</v>
      </c>
      <c r="U68" s="73">
        <v>9.3164727950761722E-2</v>
      </c>
      <c r="V68" s="26"/>
    </row>
    <row r="69" spans="1:22">
      <c r="A69" s="27">
        <v>72</v>
      </c>
      <c r="B69" s="57">
        <v>35.75</v>
      </c>
      <c r="C69" s="31">
        <v>58.548155122903218</v>
      </c>
      <c r="D69" s="32">
        <v>0.14609720336762977</v>
      </c>
      <c r="E69" s="32">
        <v>7.0440373296470503E-4</v>
      </c>
      <c r="F69" s="31">
        <v>35.797658194652342</v>
      </c>
      <c r="G69" s="22">
        <v>0.53271497685345148</v>
      </c>
      <c r="H69" s="31">
        <v>119.3101979710917</v>
      </c>
      <c r="I69" s="31">
        <v>117.77111639095455</v>
      </c>
      <c r="J69" s="31">
        <v>99.772027887754149</v>
      </c>
      <c r="K69" s="22">
        <v>6.5075154740299401E-2</v>
      </c>
      <c r="L69" s="30">
        <v>0.34112903392450683</v>
      </c>
      <c r="M69" s="32">
        <v>4.6731776404930434</v>
      </c>
      <c r="N69" s="32">
        <v>2.8974737249117178E-4</v>
      </c>
      <c r="O69" s="29">
        <v>11.724263705709507</v>
      </c>
      <c r="P69" s="31">
        <v>43.066847462452287</v>
      </c>
      <c r="Q69" s="31">
        <v>54.250800099317836</v>
      </c>
      <c r="R69" s="73">
        <v>4.0094105005905205E-2</v>
      </c>
      <c r="S69" s="22">
        <v>7.0718580499730871E-2</v>
      </c>
      <c r="T69" s="22">
        <v>8.4412778715262121E-2</v>
      </c>
      <c r="U69" s="73">
        <v>6.5075154740299401E-2</v>
      </c>
      <c r="V69" s="26"/>
    </row>
    <row r="70" spans="1:22">
      <c r="A70" s="27">
        <v>84</v>
      </c>
      <c r="B70" s="57">
        <v>41.75</v>
      </c>
      <c r="C70" s="31">
        <v>39.838720154704845</v>
      </c>
      <c r="D70" s="32">
        <v>6.6577437714043355E-2</v>
      </c>
      <c r="E70" s="32">
        <v>3.4849935318805779E-4</v>
      </c>
      <c r="F70" s="31">
        <v>35.967149867511637</v>
      </c>
      <c r="G70" s="22">
        <v>0.53020460967349181</v>
      </c>
      <c r="H70" s="31">
        <v>122.47531934338468</v>
      </c>
      <c r="I70" s="31">
        <v>120.5907435176473</v>
      </c>
      <c r="J70" s="31">
        <v>99.733081295156325</v>
      </c>
      <c r="K70" s="22">
        <v>3.9498240733299238E-2</v>
      </c>
      <c r="L70" s="30">
        <v>0.3417156866818622</v>
      </c>
      <c r="M70" s="32">
        <v>4.7061129950596827</v>
      </c>
      <c r="N70" s="32">
        <v>2.9222599086671964E-4</v>
      </c>
      <c r="O70" s="29">
        <v>-19.025416936372299</v>
      </c>
      <c r="P70" s="31">
        <v>15.572090117545576</v>
      </c>
      <c r="Q70" s="31">
        <v>32.836362002276942</v>
      </c>
      <c r="R70" s="73">
        <v>1.9836934890094061E-2</v>
      </c>
      <c r="S70" s="22">
        <v>4.1878010270508394E-2</v>
      </c>
      <c r="T70" s="22">
        <v>5.6779777039295265E-2</v>
      </c>
      <c r="U70" s="73">
        <v>3.9498240733299238E-2</v>
      </c>
      <c r="V70" s="26"/>
    </row>
    <row r="71" spans="1:22">
      <c r="A71" s="27">
        <v>96</v>
      </c>
      <c r="B71" s="57">
        <v>47.75</v>
      </c>
      <c r="C71" s="31">
        <v>13.2958959755526</v>
      </c>
      <c r="D71" s="32">
        <v>1.9821100922089007E-2</v>
      </c>
      <c r="E71" s="32">
        <v>1.0923461647595946E-4</v>
      </c>
      <c r="F71" s="31">
        <v>36.077112598047613</v>
      </c>
      <c r="G71" s="22">
        <v>0.52858855055944809</v>
      </c>
      <c r="H71" s="31">
        <v>124.47878644154673</v>
      </c>
      <c r="I71" s="31">
        <v>122.28732589594323</v>
      </c>
      <c r="J71" s="31">
        <v>99.693974205862233</v>
      </c>
      <c r="K71" s="22">
        <v>2.2408807780175625E-2</v>
      </c>
      <c r="L71" s="30">
        <v>0.34209498126342525</v>
      </c>
      <c r="M71" s="32">
        <v>4.728263312845133</v>
      </c>
      <c r="N71" s="32">
        <v>2.9383625967661437E-4</v>
      </c>
      <c r="O71" s="29">
        <v>-28.0964161750499</v>
      </c>
      <c r="P71" s="31">
        <v>-16.968176702977271</v>
      </c>
      <c r="Q71" s="31">
        <v>2.2538936423298348</v>
      </c>
      <c r="R71" s="73">
        <v>1.5525928831458332E-2</v>
      </c>
      <c r="S71" s="22">
        <v>2.0230516801594788E-2</v>
      </c>
      <c r="T71" s="22">
        <v>3.1469977707473749E-2</v>
      </c>
      <c r="U71" s="73">
        <v>2.2408807780175625E-2</v>
      </c>
      <c r="V71" s="26"/>
    </row>
    <row r="72" spans="1:22">
      <c r="A72" s="27">
        <v>108</v>
      </c>
      <c r="B72" s="57">
        <v>53.75</v>
      </c>
      <c r="C72" s="31">
        <v>-14.345191740377487</v>
      </c>
      <c r="D72" s="32">
        <v>4.672371399725754E-3</v>
      </c>
      <c r="E72" s="32">
        <v>2.605311632878376E-5</v>
      </c>
      <c r="F72" s="31">
        <v>36.10865289598194</v>
      </c>
      <c r="G72" s="22">
        <v>0.52812683739564359</v>
      </c>
      <c r="H72" s="31">
        <v>124.93717259860081</v>
      </c>
      <c r="I72" s="31">
        <v>122.60105165731255</v>
      </c>
      <c r="J72" s="31">
        <v>99.654787957066489</v>
      </c>
      <c r="K72" s="22">
        <v>1.6281159183448152E-2</v>
      </c>
      <c r="L72" s="30">
        <v>0.34218678251947665</v>
      </c>
      <c r="M72" s="32">
        <v>4.7352485864339302</v>
      </c>
      <c r="N72" s="32">
        <v>2.9428299912841015E-4</v>
      </c>
      <c r="O72" s="29">
        <v>-28.68867876267803</v>
      </c>
      <c r="P72" s="31">
        <v>-27.59503687133077</v>
      </c>
      <c r="Q72" s="31">
        <v>-22.772891425384117</v>
      </c>
      <c r="R72" s="73">
        <v>1.5180211364460135E-2</v>
      </c>
      <c r="S72" s="22">
        <v>1.5651335259947323E-2</v>
      </c>
      <c r="T72" s="22">
        <v>1.8011930925937007E-2</v>
      </c>
      <c r="U72" s="73">
        <v>1.6281159183448152E-2</v>
      </c>
      <c r="V72" s="26"/>
    </row>
    <row r="73" spans="1:22">
      <c r="A73" s="27">
        <v>120</v>
      </c>
      <c r="B73" s="57">
        <v>59.75</v>
      </c>
      <c r="C73" s="31">
        <v>-26.523259849092188</v>
      </c>
      <c r="D73" s="32">
        <v>2.3339747090686024E-3</v>
      </c>
      <c r="E73" s="32">
        <v>1.2939189912626612E-5</v>
      </c>
      <c r="F73" s="31">
        <v>36.105609703642742</v>
      </c>
      <c r="G73" s="22">
        <v>0.52817135101994961</v>
      </c>
      <c r="H73" s="31">
        <v>124.7108919868939</v>
      </c>
      <c r="I73" s="31">
        <v>122.37505138293301</v>
      </c>
      <c r="J73" s="31">
        <v>99.615591328724705</v>
      </c>
      <c r="K73" s="22">
        <v>1.529964133916174E-2</v>
      </c>
      <c r="L73" s="30">
        <v>0.34213700964678556</v>
      </c>
      <c r="M73" s="32">
        <v>4.7347242379035714</v>
      </c>
      <c r="N73" s="32">
        <v>2.942130013929967E-4</v>
      </c>
      <c r="O73" s="29">
        <v>-28.861752146976443</v>
      </c>
      <c r="P73" s="31">
        <v>-28.672916759543</v>
      </c>
      <c r="Q73" s="31">
        <v>-28.01188326844823</v>
      </c>
      <c r="R73" s="73">
        <v>1.5152413527588353E-2</v>
      </c>
      <c r="S73" s="22">
        <v>1.5231541962696578E-2</v>
      </c>
      <c r="T73" s="22">
        <v>1.5514968527200287E-2</v>
      </c>
      <c r="U73" s="73">
        <v>1.529964133916174E-2</v>
      </c>
      <c r="V73" s="26"/>
    </row>
    <row r="74" spans="1:22">
      <c r="A74" s="66" t="s">
        <v>244</v>
      </c>
      <c r="B74" s="58"/>
      <c r="C74" s="62">
        <v>-26.523259849092188</v>
      </c>
      <c r="D74" s="60">
        <v>2.3339747090686024E-3</v>
      </c>
      <c r="E74" s="60">
        <v>1.2939189912626612E-5</v>
      </c>
      <c r="F74" s="58"/>
      <c r="G74" s="63">
        <v>0.52819217592727019</v>
      </c>
      <c r="H74" s="62">
        <v>124.7108919868939</v>
      </c>
      <c r="I74" s="58"/>
      <c r="J74" s="58"/>
      <c r="K74" s="58"/>
      <c r="L74" s="48"/>
      <c r="M74" s="40"/>
      <c r="N74" s="40"/>
      <c r="O74" s="40"/>
      <c r="P74" s="40"/>
      <c r="Q74" s="40"/>
      <c r="R74" s="40"/>
      <c r="S74" s="40"/>
      <c r="T74" s="40"/>
      <c r="U74" s="40"/>
    </row>
    <row r="75" spans="1:22">
      <c r="A75" s="67" t="s">
        <v>224</v>
      </c>
      <c r="B75" s="64"/>
      <c r="C75" s="64"/>
      <c r="D75" s="64"/>
      <c r="E75" s="64"/>
      <c r="F75" s="64"/>
      <c r="G75" s="64"/>
      <c r="H75" s="75">
        <v>115.21516866609156</v>
      </c>
      <c r="I75" s="75">
        <v>113.92689525584758</v>
      </c>
      <c r="J75" s="64"/>
      <c r="K75" s="74">
        <v>0.11377653780119329</v>
      </c>
      <c r="L75" s="26"/>
    </row>
    <row r="77" spans="1:22">
      <c r="A77" s="43" t="s">
        <v>216</v>
      </c>
      <c r="B77" s="44">
        <v>1</v>
      </c>
      <c r="C77" s="42"/>
      <c r="D77" s="45" t="s">
        <v>217</v>
      </c>
      <c r="E77" s="47">
        <v>300</v>
      </c>
      <c r="F77" s="44" t="s">
        <v>218</v>
      </c>
      <c r="G77" s="42"/>
      <c r="H77" s="45" t="s">
        <v>219</v>
      </c>
      <c r="I77" s="47">
        <v>300</v>
      </c>
      <c r="J77" s="44" t="s">
        <v>218</v>
      </c>
      <c r="K77" s="43" t="s">
        <v>220</v>
      </c>
      <c r="L77" s="47">
        <v>59.999999999999993</v>
      </c>
      <c r="M77" s="44" t="s">
        <v>221</v>
      </c>
      <c r="N77" s="41"/>
      <c r="O77" s="42"/>
      <c r="P77" s="41"/>
      <c r="Q77" s="41"/>
      <c r="R77" s="46" t="s">
        <v>210</v>
      </c>
      <c r="S77" s="41"/>
      <c r="T77" s="41"/>
      <c r="U77" s="41"/>
      <c r="V77" s="26"/>
    </row>
    <row r="78" spans="1:22">
      <c r="A78" s="48"/>
      <c r="C78" s="49" t="s">
        <v>222</v>
      </c>
      <c r="D78" s="49" t="s">
        <v>222</v>
      </c>
      <c r="E78" s="49" t="s">
        <v>222</v>
      </c>
      <c r="F78" s="49"/>
      <c r="G78" s="49" t="s">
        <v>223</v>
      </c>
      <c r="H78" s="49" t="s">
        <v>205</v>
      </c>
      <c r="I78" s="49" t="s">
        <v>206</v>
      </c>
      <c r="J78" s="49"/>
      <c r="K78" s="49" t="s">
        <v>224</v>
      </c>
      <c r="L78" s="51" t="s">
        <v>206</v>
      </c>
      <c r="M78" s="49" t="s">
        <v>205</v>
      </c>
      <c r="N78" s="49" t="s">
        <v>225</v>
      </c>
      <c r="O78" s="51" t="s">
        <v>226</v>
      </c>
      <c r="Q78" s="49" t="s">
        <v>227</v>
      </c>
      <c r="R78" s="51" t="s">
        <v>226</v>
      </c>
      <c r="T78" s="49" t="s">
        <v>227</v>
      </c>
      <c r="U78" s="51" t="s">
        <v>224</v>
      </c>
      <c r="V78" s="26"/>
    </row>
    <row r="79" spans="1:22">
      <c r="A79" s="52" t="s">
        <v>208</v>
      </c>
      <c r="B79" s="49" t="s">
        <v>228</v>
      </c>
      <c r="C79" s="49" t="s">
        <v>229</v>
      </c>
      <c r="D79" s="49" t="s">
        <v>179</v>
      </c>
      <c r="E79" s="49" t="s">
        <v>230</v>
      </c>
      <c r="F79" s="49" t="s">
        <v>231</v>
      </c>
      <c r="G79" s="49" t="s">
        <v>14</v>
      </c>
      <c r="H79" s="49" t="s">
        <v>55</v>
      </c>
      <c r="I79" s="49" t="s">
        <v>55</v>
      </c>
      <c r="J79" s="49" t="s">
        <v>32</v>
      </c>
      <c r="K79" s="49" t="s">
        <v>232</v>
      </c>
      <c r="L79" s="52" t="s">
        <v>233</v>
      </c>
      <c r="M79" s="49" t="s">
        <v>234</v>
      </c>
      <c r="N79" s="49" t="s">
        <v>235</v>
      </c>
      <c r="O79" s="52" t="s">
        <v>229</v>
      </c>
      <c r="P79" s="49" t="s">
        <v>229</v>
      </c>
      <c r="Q79" s="49" t="s">
        <v>229</v>
      </c>
      <c r="R79" s="52" t="s">
        <v>232</v>
      </c>
      <c r="S79" s="49" t="s">
        <v>232</v>
      </c>
      <c r="T79" s="49" t="s">
        <v>232</v>
      </c>
      <c r="U79" s="52" t="s">
        <v>232</v>
      </c>
      <c r="V79" s="26"/>
    </row>
    <row r="80" spans="1:22">
      <c r="A80" s="53"/>
      <c r="B80" s="54" t="s">
        <v>236</v>
      </c>
      <c r="C80" s="54" t="s">
        <v>35</v>
      </c>
      <c r="D80" s="54"/>
      <c r="E80" s="54" t="s">
        <v>198</v>
      </c>
      <c r="F80" s="54" t="s">
        <v>237</v>
      </c>
      <c r="G80" s="54" t="s">
        <v>198</v>
      </c>
      <c r="H80" s="54" t="s">
        <v>35</v>
      </c>
      <c r="I80" s="54" t="s">
        <v>35</v>
      </c>
      <c r="J80" s="54" t="s">
        <v>36</v>
      </c>
      <c r="K80" s="55" t="s">
        <v>238</v>
      </c>
      <c r="L80" s="53" t="s">
        <v>239</v>
      </c>
      <c r="M80" s="54" t="s">
        <v>237</v>
      </c>
      <c r="N80" s="55" t="s">
        <v>240</v>
      </c>
      <c r="O80" s="53" t="s">
        <v>35</v>
      </c>
      <c r="P80" s="54" t="s">
        <v>35</v>
      </c>
      <c r="Q80" s="55" t="s">
        <v>35</v>
      </c>
      <c r="R80" s="53" t="s">
        <v>238</v>
      </c>
      <c r="S80" s="54" t="s">
        <v>238</v>
      </c>
      <c r="T80" s="55" t="s">
        <v>238</v>
      </c>
      <c r="U80" s="56" t="s">
        <v>238</v>
      </c>
      <c r="V80" s="26"/>
    </row>
    <row r="81" spans="1:22">
      <c r="A81" s="66" t="s">
        <v>241</v>
      </c>
      <c r="B81" s="58" t="s">
        <v>242</v>
      </c>
      <c r="C81" s="59">
        <v>80</v>
      </c>
      <c r="D81" s="60">
        <v>2.0516792742606691E-3</v>
      </c>
      <c r="E81" s="61">
        <v>9.9096204507682808E-4</v>
      </c>
      <c r="F81" s="62">
        <v>112.48697147681078</v>
      </c>
      <c r="G81" s="63">
        <v>5.0859086362290223E-2</v>
      </c>
      <c r="H81" s="62">
        <v>400</v>
      </c>
      <c r="I81" s="58" t="s">
        <v>242</v>
      </c>
      <c r="J81" s="59">
        <v>2</v>
      </c>
      <c r="K81" s="58" t="s">
        <v>242</v>
      </c>
      <c r="L81" s="67"/>
      <c r="M81" s="64"/>
      <c r="N81" s="69" t="s">
        <v>243</v>
      </c>
      <c r="O81" s="68">
        <v>0.55035407723851371</v>
      </c>
      <c r="P81" s="65">
        <v>0.79371886457201446</v>
      </c>
      <c r="Q81" s="65">
        <v>0.94104174793686646</v>
      </c>
      <c r="R81" s="68">
        <v>0.55035407723851371</v>
      </c>
      <c r="S81" s="65">
        <v>0.79371886457201446</v>
      </c>
      <c r="T81" s="65">
        <v>0.94104174793686646</v>
      </c>
      <c r="U81" s="67"/>
      <c r="V81" s="26"/>
    </row>
    <row r="82" spans="1:22">
      <c r="A82" s="50">
        <v>1</v>
      </c>
      <c r="B82" s="57">
        <v>0.25</v>
      </c>
      <c r="C82" s="31">
        <v>79.990542956694952</v>
      </c>
      <c r="D82" s="32">
        <v>2.0774052468508111E-3</v>
      </c>
      <c r="E82" s="32">
        <v>9.9207093437758491E-4</v>
      </c>
      <c r="F82" s="31">
        <v>112.36138928632087</v>
      </c>
      <c r="G82" s="22">
        <v>5.0915929691767191E-2</v>
      </c>
      <c r="H82" s="31">
        <v>398.89232107379877</v>
      </c>
      <c r="I82" s="31">
        <v>357.85579714898608</v>
      </c>
      <c r="J82" s="31">
        <v>1.9975575325925219</v>
      </c>
      <c r="K82" s="22">
        <v>1.0886962920079521E-2</v>
      </c>
      <c r="L82" s="70">
        <v>0.22324737583919071</v>
      </c>
      <c r="M82" s="32">
        <v>34.516499190649824</v>
      </c>
      <c r="N82" s="32">
        <v>3.5869729886350865E-3</v>
      </c>
      <c r="O82" s="71">
        <v>79.990654967949666</v>
      </c>
      <c r="P82" s="31">
        <v>79.990602312865065</v>
      </c>
      <c r="Q82" s="31">
        <v>79.990565662848439</v>
      </c>
      <c r="R82" s="72">
        <v>1.0886972541556267E-2</v>
      </c>
      <c r="S82" s="22">
        <v>1.0886961835318407E-2</v>
      </c>
      <c r="T82" s="22">
        <v>1.0886954383363888E-2</v>
      </c>
      <c r="U82" s="72">
        <v>1.0886962920079521E-2</v>
      </c>
      <c r="V82" s="26"/>
    </row>
    <row r="83" spans="1:22">
      <c r="A83" s="27">
        <v>12</v>
      </c>
      <c r="B83" s="57">
        <v>5.75</v>
      </c>
      <c r="C83" s="31">
        <v>79.899172987604658</v>
      </c>
      <c r="D83" s="32">
        <v>2.3810379266641867E-3</v>
      </c>
      <c r="E83" s="32">
        <v>1.003148670667784E-3</v>
      </c>
      <c r="F83" s="31">
        <v>111.14334180168623</v>
      </c>
      <c r="G83" s="22">
        <v>5.1473930009946843E-2</v>
      </c>
      <c r="H83" s="31">
        <v>386.87012112270048</v>
      </c>
      <c r="I83" s="31">
        <v>346.7305556435939</v>
      </c>
      <c r="J83" s="31">
        <v>1.9442803838436697</v>
      </c>
      <c r="K83" s="22">
        <v>1.1996795512725755E-2</v>
      </c>
      <c r="L83" s="30">
        <v>0.22175816017614761</v>
      </c>
      <c r="M83" s="32">
        <v>33.990630797930905</v>
      </c>
      <c r="N83" s="32">
        <v>3.5231376620125129E-3</v>
      </c>
      <c r="O83" s="29">
        <v>79.904632011798469</v>
      </c>
      <c r="P83" s="31">
        <v>79.902065908475834</v>
      </c>
      <c r="Q83" s="31">
        <v>79.900279418760036</v>
      </c>
      <c r="R83" s="73">
        <v>1.199733323552425E-2</v>
      </c>
      <c r="S83" s="22">
        <v>1.1996734911372471E-2</v>
      </c>
      <c r="T83" s="22">
        <v>1.1996318391280542E-2</v>
      </c>
      <c r="U83" s="73">
        <v>1.1996795512725755E-2</v>
      </c>
      <c r="V83" s="26"/>
    </row>
    <row r="84" spans="1:22">
      <c r="A84" s="27">
        <v>24</v>
      </c>
      <c r="B84" s="57">
        <v>11.75</v>
      </c>
      <c r="C84" s="31">
        <v>79.849830991446453</v>
      </c>
      <c r="D84" s="32">
        <v>2.7853930778821419E-3</v>
      </c>
      <c r="E84" s="32">
        <v>1.0174234364150711E-3</v>
      </c>
      <c r="F84" s="31">
        <v>109.79015949264506</v>
      </c>
      <c r="G84" s="22">
        <v>5.2108354914584584E-2</v>
      </c>
      <c r="H84" s="31">
        <v>373.64259779172323</v>
      </c>
      <c r="I84" s="31">
        <v>333.40037175945105</v>
      </c>
      <c r="J84" s="31">
        <v>1.8870941668595265</v>
      </c>
      <c r="K84" s="22">
        <v>1.3054350150652358E-2</v>
      </c>
      <c r="L84" s="30">
        <v>0.2201242258176408</v>
      </c>
      <c r="M84" s="32">
        <v>33.413016239341594</v>
      </c>
      <c r="N84" s="32">
        <v>3.4527483635724996E-3</v>
      </c>
      <c r="O84" s="29">
        <v>79.881314403100291</v>
      </c>
      <c r="P84" s="31">
        <v>79.866302344871713</v>
      </c>
      <c r="Q84" s="31">
        <v>79.856054017169456</v>
      </c>
      <c r="R84" s="73">
        <v>1.3058014245324124E-2</v>
      </c>
      <c r="S84" s="22">
        <v>1.305391635802158E-2</v>
      </c>
      <c r="T84" s="22">
        <v>1.305111984861137E-2</v>
      </c>
      <c r="U84" s="73">
        <v>1.3054350150652358E-2</v>
      </c>
      <c r="V84" s="26"/>
    </row>
    <row r="85" spans="1:22">
      <c r="A85" s="27">
        <v>36</v>
      </c>
      <c r="B85" s="57">
        <v>17.75</v>
      </c>
      <c r="C85" s="31">
        <v>79.900941066828651</v>
      </c>
      <c r="D85" s="32">
        <v>3.3436843063953791E-3</v>
      </c>
      <c r="E85" s="32">
        <v>1.0372604971839671E-3</v>
      </c>
      <c r="F85" s="31">
        <v>108.25501590170384</v>
      </c>
      <c r="G85" s="22">
        <v>5.2847293488611023E-2</v>
      </c>
      <c r="H85" s="31">
        <v>359.07790763126553</v>
      </c>
      <c r="I85" s="31">
        <v>316.08594440489486</v>
      </c>
      <c r="J85" s="31">
        <v>1.8309309456351268</v>
      </c>
      <c r="K85" s="22">
        <v>1.455984159520651E-2</v>
      </c>
      <c r="L85" s="30">
        <v>0.21834512497475991</v>
      </c>
      <c r="M85" s="32">
        <v>32.772664385661734</v>
      </c>
      <c r="N85" s="32">
        <v>3.3740484155292652E-3</v>
      </c>
      <c r="O85" s="29">
        <v>80.00094849096736</v>
      </c>
      <c r="P85" s="31">
        <v>79.954074757241571</v>
      </c>
      <c r="Q85" s="31">
        <v>79.921286286626852</v>
      </c>
      <c r="R85" s="73">
        <v>1.4567120131250888E-2</v>
      </c>
      <c r="S85" s="22">
        <v>1.4559029009735196E-2</v>
      </c>
      <c r="T85" s="22">
        <v>1.4553375644633439E-2</v>
      </c>
      <c r="U85" s="73">
        <v>1.455984159520651E-2</v>
      </c>
      <c r="V85" s="26"/>
    </row>
    <row r="86" spans="1:22">
      <c r="A86" s="27">
        <v>48</v>
      </c>
      <c r="B86" s="57">
        <v>23.75</v>
      </c>
      <c r="C86" s="31">
        <v>80.403007692093411</v>
      </c>
      <c r="D86" s="32">
        <v>4.4001223011400237E-3</v>
      </c>
      <c r="E86" s="32">
        <v>1.0806329540717641E-3</v>
      </c>
      <c r="F86" s="31">
        <v>106.05305917503007</v>
      </c>
      <c r="G86" s="22">
        <v>5.3944550411598013E-2</v>
      </c>
      <c r="H86" s="31">
        <v>339.25532126066543</v>
      </c>
      <c r="I86" s="31">
        <v>287.53770935667791</v>
      </c>
      <c r="J86" s="31">
        <v>1.776019849526588</v>
      </c>
      <c r="K86" s="22">
        <v>1.6706673910166156E-2</v>
      </c>
      <c r="L86" s="30">
        <v>0.21599195189018119</v>
      </c>
      <c r="M86" s="32">
        <v>31.886538716967301</v>
      </c>
      <c r="N86" s="32">
        <v>3.2630992966081987E-3</v>
      </c>
      <c r="O86" s="29">
        <v>80.876829693693509</v>
      </c>
      <c r="P86" s="31">
        <v>80.653330786200542</v>
      </c>
      <c r="Q86" s="31">
        <v>80.498335437138763</v>
      </c>
      <c r="R86" s="73">
        <v>1.675246455875724E-2</v>
      </c>
      <c r="S86" s="22">
        <v>1.6701392648168476E-2</v>
      </c>
      <c r="T86" s="22">
        <v>1.6666164523572741E-2</v>
      </c>
      <c r="U86" s="73">
        <v>1.6706673910166156E-2</v>
      </c>
      <c r="V86" s="26"/>
    </row>
    <row r="87" spans="1:22">
      <c r="A87" s="27">
        <v>60</v>
      </c>
      <c r="B87" s="57">
        <v>29.75</v>
      </c>
      <c r="C87" s="31">
        <v>84.593398288373081</v>
      </c>
      <c r="D87" s="32">
        <v>9.55363046025718E-3</v>
      </c>
      <c r="E87" s="32">
        <v>1.3115501377551375E-3</v>
      </c>
      <c r="F87" s="31">
        <v>100.91457835840116</v>
      </c>
      <c r="G87" s="22">
        <v>5.6691359068591136E-2</v>
      </c>
      <c r="H87" s="31">
        <v>294.46518308029869</v>
      </c>
      <c r="I87" s="31">
        <v>233.68131002477244</v>
      </c>
      <c r="J87" s="31">
        <v>1.7233015518030692</v>
      </c>
      <c r="K87" s="22">
        <v>2.6446443263479846E-2</v>
      </c>
      <c r="L87" s="30">
        <v>0.21158679195804608</v>
      </c>
      <c r="M87" s="32">
        <v>29.889782289551839</v>
      </c>
      <c r="N87" s="32">
        <v>3.0021794923992492E-3</v>
      </c>
      <c r="O87" s="29">
        <v>87.419949329933971</v>
      </c>
      <c r="P87" s="31">
        <v>86.09070441735372</v>
      </c>
      <c r="Q87" s="31">
        <v>85.17652591303721</v>
      </c>
      <c r="R87" s="73">
        <v>2.6837854644956641E-2</v>
      </c>
      <c r="S87" s="22">
        <v>2.6469278701273902E-2</v>
      </c>
      <c r="T87" s="22">
        <v>2.6032196444208993E-2</v>
      </c>
      <c r="U87" s="73">
        <v>2.6446443263479846E-2</v>
      </c>
      <c r="V87" s="26"/>
    </row>
    <row r="88" spans="1:22">
      <c r="A88" s="27">
        <v>72</v>
      </c>
      <c r="B88" s="57">
        <v>35.75</v>
      </c>
      <c r="C88" s="31">
        <v>97.190689348337628</v>
      </c>
      <c r="D88" s="32">
        <v>7.9633110453063857E-2</v>
      </c>
      <c r="E88" s="32">
        <v>2.232472824684487E-3</v>
      </c>
      <c r="F88" s="31">
        <v>89.835938623445045</v>
      </c>
      <c r="G88" s="22">
        <v>6.3682582768479642E-2</v>
      </c>
      <c r="H88" s="31">
        <v>197.58566673861367</v>
      </c>
      <c r="I88" s="31">
        <v>169.48051007405459</v>
      </c>
      <c r="J88" s="31">
        <v>1.6760655756499527</v>
      </c>
      <c r="K88" s="22">
        <v>7.0728449180789799E-2</v>
      </c>
      <c r="L88" s="30">
        <v>0.20085826027475298</v>
      </c>
      <c r="M88" s="32">
        <v>25.258723842411861</v>
      </c>
      <c r="N88" s="32">
        <v>2.4497132841014009E-3</v>
      </c>
      <c r="O88" s="29">
        <v>101.17451540138909</v>
      </c>
      <c r="P88" s="31">
        <v>99.471035476151101</v>
      </c>
      <c r="Q88" s="31">
        <v>98.106423605919929</v>
      </c>
      <c r="R88" s="73">
        <v>7.2556937614521408E-2</v>
      </c>
      <c r="S88" s="22">
        <v>7.0576460449591802E-2</v>
      </c>
      <c r="T88" s="22">
        <v>6.9051949478256172E-2</v>
      </c>
      <c r="U88" s="73">
        <v>7.0728449180789799E-2</v>
      </c>
      <c r="V88" s="26"/>
    </row>
    <row r="89" spans="1:22">
      <c r="A89" s="27">
        <v>84</v>
      </c>
      <c r="B89" s="57">
        <v>41.75</v>
      </c>
      <c r="C89" s="31">
        <v>103.29916848726079</v>
      </c>
      <c r="D89" s="32">
        <v>0.3100661051637959</v>
      </c>
      <c r="E89" s="32">
        <v>2.910447125099544E-3</v>
      </c>
      <c r="F89" s="31">
        <v>83.993785785242153</v>
      </c>
      <c r="G89" s="22">
        <v>6.8111998328057061E-2</v>
      </c>
      <c r="H89" s="31">
        <v>146.20919425489774</v>
      </c>
      <c r="I89" s="31">
        <v>136.63641880342354</v>
      </c>
      <c r="J89" s="31">
        <v>1.63474100088402</v>
      </c>
      <c r="K89" s="22">
        <v>0.13024681127732293</v>
      </c>
      <c r="L89" s="30">
        <v>0.19294418244137057</v>
      </c>
      <c r="M89" s="32">
        <v>22.694004231784387</v>
      </c>
      <c r="N89" s="32">
        <v>2.1736525407348929E-3</v>
      </c>
      <c r="O89" s="29">
        <v>104.69097862121856</v>
      </c>
      <c r="P89" s="31">
        <v>104.06163326337609</v>
      </c>
      <c r="Q89" s="31">
        <v>103.59609964501382</v>
      </c>
      <c r="R89" s="73">
        <v>0.13154780734243973</v>
      </c>
      <c r="S89" s="22">
        <v>0.13011786903187719</v>
      </c>
      <c r="T89" s="22">
        <v>0.1290747574576519</v>
      </c>
      <c r="U89" s="73">
        <v>0.13024681127732293</v>
      </c>
      <c r="V89" s="26"/>
    </row>
    <row r="90" spans="1:22">
      <c r="A90" s="27">
        <v>96</v>
      </c>
      <c r="B90" s="57">
        <v>47.75</v>
      </c>
      <c r="C90" s="31">
        <v>105.00580609463721</v>
      </c>
      <c r="D90" s="32">
        <v>0.48866191128724396</v>
      </c>
      <c r="E90" s="32">
        <v>3.1422979817821791E-3</v>
      </c>
      <c r="F90" s="31">
        <v>82.331566299401885</v>
      </c>
      <c r="G90" s="22">
        <v>6.9487134207638149E-2</v>
      </c>
      <c r="H90" s="31">
        <v>130.58253475239871</v>
      </c>
      <c r="I90" s="31">
        <v>124.85126353821971</v>
      </c>
      <c r="J90" s="31">
        <v>1.5956202277666687</v>
      </c>
      <c r="K90" s="22">
        <v>0.17393679303252926</v>
      </c>
      <c r="L90" s="30">
        <v>0.19085628443883854</v>
      </c>
      <c r="M90" s="32">
        <v>21.968501796778988</v>
      </c>
      <c r="N90" s="32">
        <v>2.0951214997645107E-3</v>
      </c>
      <c r="O90" s="29">
        <v>105.85298296557009</v>
      </c>
      <c r="P90" s="31">
        <v>105.43025235201659</v>
      </c>
      <c r="Q90" s="31">
        <v>105.16372627413747</v>
      </c>
      <c r="R90" s="73">
        <v>0.17537158659293545</v>
      </c>
      <c r="S90" s="22">
        <v>0.17370313861177172</v>
      </c>
      <c r="T90" s="22">
        <v>0.17273565389288062</v>
      </c>
      <c r="U90" s="73">
        <v>0.17393679303252926</v>
      </c>
      <c r="V90" s="26"/>
    </row>
    <row r="91" spans="1:22">
      <c r="A91" s="27">
        <v>108</v>
      </c>
      <c r="B91" s="57">
        <v>53.75</v>
      </c>
      <c r="C91" s="31">
        <v>106.00851977249353</v>
      </c>
      <c r="D91" s="32">
        <v>0.65118421521945646</v>
      </c>
      <c r="E91" s="32">
        <v>3.2892763755233158E-3</v>
      </c>
      <c r="F91" s="31">
        <v>81.391485312272437</v>
      </c>
      <c r="G91" s="22">
        <v>7.0289718574640267E-2</v>
      </c>
      <c r="H91" s="31">
        <v>121.09781119793389</v>
      </c>
      <c r="I91" s="31">
        <v>117.20227627811485</v>
      </c>
      <c r="J91" s="31">
        <v>1.5572752140293806</v>
      </c>
      <c r="K91" s="22">
        <v>0.24019517048234729</v>
      </c>
      <c r="L91" s="30">
        <v>0.18960724410317664</v>
      </c>
      <c r="M91" s="32">
        <v>21.556936664208369</v>
      </c>
      <c r="N91" s="32">
        <v>2.0496483913006857E-3</v>
      </c>
      <c r="O91" s="29">
        <v>106.47170012693729</v>
      </c>
      <c r="P91" s="31">
        <v>106.26076627379338</v>
      </c>
      <c r="Q91" s="31">
        <v>106.10601979777954</v>
      </c>
      <c r="R91" s="73">
        <v>0.24204767163593174</v>
      </c>
      <c r="S91" s="22">
        <v>0.24001214610117338</v>
      </c>
      <c r="T91" s="22">
        <v>0.2385256937099367</v>
      </c>
      <c r="U91" s="73">
        <v>0.24019517048234729</v>
      </c>
      <c r="V91" s="26"/>
    </row>
    <row r="92" spans="1:22">
      <c r="A92" s="27">
        <v>120</v>
      </c>
      <c r="B92" s="57">
        <v>59.75</v>
      </c>
      <c r="C92" s="31">
        <v>106.89360756666289</v>
      </c>
      <c r="D92" s="32">
        <v>0.84483401948071746</v>
      </c>
      <c r="E92" s="32">
        <v>3.4248909768881831E-3</v>
      </c>
      <c r="F92" s="31">
        <v>80.584776479153319</v>
      </c>
      <c r="G92" s="22">
        <v>7.0993366823466617E-2</v>
      </c>
      <c r="H92" s="31">
        <v>112.76463293061823</v>
      </c>
      <c r="I92" s="31">
        <v>110.11922275049471</v>
      </c>
      <c r="J92" s="31">
        <v>1.5194556475325891</v>
      </c>
      <c r="K92" s="22">
        <v>0.3513007939430855</v>
      </c>
      <c r="L92" s="30">
        <v>0.18855734142229899</v>
      </c>
      <c r="M92" s="32">
        <v>21.218892056950978</v>
      </c>
      <c r="N92" s="32">
        <v>2.0103695355812297E-3</v>
      </c>
      <c r="O92" s="29">
        <v>107.3512717567025</v>
      </c>
      <c r="P92" s="31">
        <v>107.14950453969577</v>
      </c>
      <c r="Q92" s="31">
        <v>106.99382533531154</v>
      </c>
      <c r="R92" s="73">
        <v>0.35366938922501873</v>
      </c>
      <c r="S92" s="22">
        <v>0.35110238748517181</v>
      </c>
      <c r="T92" s="22">
        <v>0.34913060511906602</v>
      </c>
      <c r="U92" s="73">
        <v>0.3513007939430855</v>
      </c>
      <c r="V92" s="26"/>
    </row>
    <row r="93" spans="1:22">
      <c r="A93" s="66" t="s">
        <v>244</v>
      </c>
      <c r="B93" s="58"/>
      <c r="C93" s="62">
        <v>106.89360756666289</v>
      </c>
      <c r="D93" s="60">
        <v>0.84483401948071746</v>
      </c>
      <c r="E93" s="60">
        <v>3.4248909768881831E-3</v>
      </c>
      <c r="F93" s="58"/>
      <c r="G93" s="63">
        <v>7.6505538579047211E-2</v>
      </c>
      <c r="H93" s="62">
        <v>112.76463293061823</v>
      </c>
      <c r="I93" s="58"/>
      <c r="J93" s="58"/>
      <c r="K93" s="58"/>
      <c r="L93" s="48"/>
      <c r="M93" s="40"/>
      <c r="N93" s="40"/>
      <c r="O93" s="40"/>
      <c r="P93" s="40"/>
      <c r="Q93" s="40"/>
      <c r="R93" s="40"/>
      <c r="S93" s="40"/>
      <c r="T93" s="40"/>
      <c r="U93" s="40"/>
    </row>
    <row r="94" spans="1:22">
      <c r="A94" s="67" t="s">
        <v>224</v>
      </c>
      <c r="B94" s="64"/>
      <c r="C94" s="64"/>
      <c r="D94" s="64"/>
      <c r="E94" s="64"/>
      <c r="F94" s="64"/>
      <c r="G94" s="64"/>
      <c r="H94" s="75">
        <v>259.39214384763898</v>
      </c>
      <c r="I94" s="75">
        <v>228.85938937498392</v>
      </c>
      <c r="J94" s="64"/>
      <c r="K94" s="74">
        <v>8.8249813655323153E-2</v>
      </c>
      <c r="L94" s="26"/>
    </row>
    <row r="96" spans="1:22">
      <c r="A96" s="43" t="s">
        <v>216</v>
      </c>
      <c r="B96" s="44">
        <v>1</v>
      </c>
      <c r="C96" s="42"/>
      <c r="D96" s="45" t="s">
        <v>217</v>
      </c>
      <c r="E96" s="47">
        <v>360</v>
      </c>
      <c r="F96" s="44" t="s">
        <v>218</v>
      </c>
      <c r="G96" s="42"/>
      <c r="H96" s="45" t="s">
        <v>219</v>
      </c>
      <c r="I96" s="47">
        <v>360</v>
      </c>
      <c r="J96" s="44" t="s">
        <v>218</v>
      </c>
      <c r="K96" s="43" t="s">
        <v>220</v>
      </c>
      <c r="L96" s="47">
        <v>59.999999999999993</v>
      </c>
      <c r="M96" s="44" t="s">
        <v>221</v>
      </c>
      <c r="N96" s="41"/>
      <c r="O96" s="42"/>
      <c r="P96" s="41"/>
      <c r="Q96" s="41"/>
      <c r="R96" s="46" t="s">
        <v>210</v>
      </c>
      <c r="S96" s="41"/>
      <c r="T96" s="41"/>
      <c r="U96" s="41"/>
      <c r="V96" s="26"/>
    </row>
    <row r="97" spans="1:22">
      <c r="A97" s="48"/>
      <c r="C97" s="49" t="s">
        <v>222</v>
      </c>
      <c r="D97" s="49" t="s">
        <v>222</v>
      </c>
      <c r="E97" s="49" t="s">
        <v>222</v>
      </c>
      <c r="F97" s="49"/>
      <c r="G97" s="49" t="s">
        <v>223</v>
      </c>
      <c r="H97" s="49" t="s">
        <v>205</v>
      </c>
      <c r="I97" s="49" t="s">
        <v>206</v>
      </c>
      <c r="J97" s="49"/>
      <c r="K97" s="49" t="s">
        <v>224</v>
      </c>
      <c r="L97" s="51" t="s">
        <v>206</v>
      </c>
      <c r="M97" s="49" t="s">
        <v>205</v>
      </c>
      <c r="N97" s="49" t="s">
        <v>225</v>
      </c>
      <c r="O97" s="51" t="s">
        <v>226</v>
      </c>
      <c r="Q97" s="49" t="s">
        <v>227</v>
      </c>
      <c r="R97" s="51" t="s">
        <v>226</v>
      </c>
      <c r="T97" s="49" t="s">
        <v>227</v>
      </c>
      <c r="U97" s="51" t="s">
        <v>224</v>
      </c>
      <c r="V97" s="26"/>
    </row>
    <row r="98" spans="1:22">
      <c r="A98" s="52" t="s">
        <v>208</v>
      </c>
      <c r="B98" s="49" t="s">
        <v>228</v>
      </c>
      <c r="C98" s="49" t="s">
        <v>229</v>
      </c>
      <c r="D98" s="49" t="s">
        <v>179</v>
      </c>
      <c r="E98" s="49" t="s">
        <v>230</v>
      </c>
      <c r="F98" s="49" t="s">
        <v>231</v>
      </c>
      <c r="G98" s="49" t="s">
        <v>14</v>
      </c>
      <c r="H98" s="49" t="s">
        <v>55</v>
      </c>
      <c r="I98" s="49" t="s">
        <v>55</v>
      </c>
      <c r="J98" s="49" t="s">
        <v>32</v>
      </c>
      <c r="K98" s="49" t="s">
        <v>232</v>
      </c>
      <c r="L98" s="52" t="s">
        <v>233</v>
      </c>
      <c r="M98" s="49" t="s">
        <v>234</v>
      </c>
      <c r="N98" s="49" t="s">
        <v>235</v>
      </c>
      <c r="O98" s="52" t="s">
        <v>229</v>
      </c>
      <c r="P98" s="49" t="s">
        <v>229</v>
      </c>
      <c r="Q98" s="49" t="s">
        <v>229</v>
      </c>
      <c r="R98" s="52" t="s">
        <v>232</v>
      </c>
      <c r="S98" s="49" t="s">
        <v>232</v>
      </c>
      <c r="T98" s="49" t="s">
        <v>232</v>
      </c>
      <c r="U98" s="52" t="s">
        <v>232</v>
      </c>
      <c r="V98" s="26"/>
    </row>
    <row r="99" spans="1:22">
      <c r="A99" s="53"/>
      <c r="B99" s="54" t="s">
        <v>236</v>
      </c>
      <c r="C99" s="54" t="s">
        <v>35</v>
      </c>
      <c r="D99" s="54"/>
      <c r="E99" s="54" t="s">
        <v>198</v>
      </c>
      <c r="F99" s="54" t="s">
        <v>237</v>
      </c>
      <c r="G99" s="54" t="s">
        <v>198</v>
      </c>
      <c r="H99" s="54" t="s">
        <v>35</v>
      </c>
      <c r="I99" s="54" t="s">
        <v>35</v>
      </c>
      <c r="J99" s="54" t="s">
        <v>36</v>
      </c>
      <c r="K99" s="55" t="s">
        <v>238</v>
      </c>
      <c r="L99" s="53" t="s">
        <v>239</v>
      </c>
      <c r="M99" s="54" t="s">
        <v>237</v>
      </c>
      <c r="N99" s="55" t="s">
        <v>240</v>
      </c>
      <c r="O99" s="53" t="s">
        <v>35</v>
      </c>
      <c r="P99" s="54" t="s">
        <v>35</v>
      </c>
      <c r="Q99" s="55" t="s">
        <v>35</v>
      </c>
      <c r="R99" s="53" t="s">
        <v>238</v>
      </c>
      <c r="S99" s="54" t="s">
        <v>238</v>
      </c>
      <c r="T99" s="55" t="s">
        <v>238</v>
      </c>
      <c r="U99" s="56" t="s">
        <v>238</v>
      </c>
      <c r="V99" s="26"/>
    </row>
    <row r="100" spans="1:22">
      <c r="A100" s="66" t="s">
        <v>241</v>
      </c>
      <c r="B100" s="58" t="s">
        <v>242</v>
      </c>
      <c r="C100" s="59">
        <v>80</v>
      </c>
      <c r="D100" s="60">
        <v>2.0516792742606691E-3</v>
      </c>
      <c r="E100" s="61">
        <v>9.9096204507682808E-4</v>
      </c>
      <c r="F100" s="62">
        <v>112.48697147681078</v>
      </c>
      <c r="G100" s="63">
        <v>5.0859086362290223E-2</v>
      </c>
      <c r="H100" s="62">
        <v>400</v>
      </c>
      <c r="I100" s="58" t="s">
        <v>242</v>
      </c>
      <c r="J100" s="59">
        <v>2</v>
      </c>
      <c r="K100" s="58" t="s">
        <v>242</v>
      </c>
      <c r="L100" s="67"/>
      <c r="M100" s="64"/>
      <c r="N100" s="69" t="s">
        <v>243</v>
      </c>
      <c r="O100" s="68">
        <v>0.55035407723851371</v>
      </c>
      <c r="P100" s="65">
        <v>0.79371886457201446</v>
      </c>
      <c r="Q100" s="65">
        <v>0.94104174793686646</v>
      </c>
      <c r="R100" s="68">
        <v>0.55035407723851371</v>
      </c>
      <c r="S100" s="65">
        <v>0.79371886457201446</v>
      </c>
      <c r="T100" s="65">
        <v>0.94104174793686646</v>
      </c>
      <c r="U100" s="67"/>
      <c r="V100" s="26"/>
    </row>
    <row r="101" spans="1:22">
      <c r="A101" s="50">
        <v>1</v>
      </c>
      <c r="B101" s="57">
        <v>0.25</v>
      </c>
      <c r="C101" s="31">
        <v>79.990503410104694</v>
      </c>
      <c r="D101" s="32">
        <v>2.0773255119369226E-3</v>
      </c>
      <c r="E101" s="32">
        <v>9.920658952103467E-4</v>
      </c>
      <c r="F101" s="31">
        <v>112.36180971615424</v>
      </c>
      <c r="G101" s="22">
        <v>5.0915739177072823E-2</v>
      </c>
      <c r="H101" s="31">
        <v>398.89556853260359</v>
      </c>
      <c r="I101" s="31">
        <v>357.97030806335016</v>
      </c>
      <c r="J101" s="31">
        <v>1.9975575325925219</v>
      </c>
      <c r="K101" s="22">
        <v>1.0886656988235687E-2</v>
      </c>
      <c r="L101" s="70">
        <v>0.22324737583919071</v>
      </c>
      <c r="M101" s="32">
        <v>34.516499190649824</v>
      </c>
      <c r="N101" s="32">
        <v>3.5869933399090884E-3</v>
      </c>
      <c r="O101" s="71">
        <v>79.990503443410375</v>
      </c>
      <c r="P101" s="31">
        <v>79.990503427753808</v>
      </c>
      <c r="Q101" s="31">
        <v>79.9905034168562</v>
      </c>
      <c r="R101" s="72">
        <v>1.0886656991096441E-2</v>
      </c>
      <c r="S101" s="22">
        <v>1.0886656987913157E-2</v>
      </c>
      <c r="T101" s="22">
        <v>1.0886656985697464E-2</v>
      </c>
      <c r="U101" s="72">
        <v>1.0886656988235687E-2</v>
      </c>
      <c r="V101" s="26"/>
    </row>
    <row r="102" spans="1:22">
      <c r="A102" s="27">
        <v>12</v>
      </c>
      <c r="B102" s="57">
        <v>5.75</v>
      </c>
      <c r="C102" s="31">
        <v>79.893080185006482</v>
      </c>
      <c r="D102" s="32">
        <v>2.3764317591481584E-3</v>
      </c>
      <c r="E102" s="32">
        <v>1.0027734426269188E-3</v>
      </c>
      <c r="F102" s="31">
        <v>111.16203505311729</v>
      </c>
      <c r="G102" s="22">
        <v>5.1465274041068973E-2</v>
      </c>
      <c r="H102" s="31">
        <v>387.01761094985835</v>
      </c>
      <c r="I102" s="31">
        <v>347.49288188675951</v>
      </c>
      <c r="J102" s="31">
        <v>1.9442765993892597</v>
      </c>
      <c r="K102" s="22">
        <v>1.197982461983112E-2</v>
      </c>
      <c r="L102" s="30">
        <v>0.22177289502566436</v>
      </c>
      <c r="M102" s="32">
        <v>33.996983962478737</v>
      </c>
      <c r="N102" s="32">
        <v>3.5240592399599997E-3</v>
      </c>
      <c r="O102" s="29">
        <v>79.893083932793928</v>
      </c>
      <c r="P102" s="31">
        <v>79.893082169759253</v>
      </c>
      <c r="Q102" s="31">
        <v>79.893080943648329</v>
      </c>
      <c r="R102" s="73">
        <v>1.1979824988428905E-2</v>
      </c>
      <c r="S102" s="22">
        <v>1.1979824578185199E-2</v>
      </c>
      <c r="T102" s="22">
        <v>1.1979824292879257E-2</v>
      </c>
      <c r="U102" s="73">
        <v>1.197982461983112E-2</v>
      </c>
      <c r="V102" s="26"/>
    </row>
    <row r="103" spans="1:22">
      <c r="A103" s="27">
        <v>24</v>
      </c>
      <c r="B103" s="57">
        <v>11.75</v>
      </c>
      <c r="C103" s="31">
        <v>79.788540136374024</v>
      </c>
      <c r="D103" s="32">
        <v>2.7473545103591326E-3</v>
      </c>
      <c r="E103" s="32">
        <v>1.0142051589395646E-3</v>
      </c>
      <c r="F103" s="31">
        <v>109.91054144309722</v>
      </c>
      <c r="G103" s="22">
        <v>5.2051282086836591E-2</v>
      </c>
      <c r="H103" s="31">
        <v>374.60689941452421</v>
      </c>
      <c r="I103" s="31">
        <v>336.55936800198799</v>
      </c>
      <c r="J103" s="31">
        <v>1.8870539490826148</v>
      </c>
      <c r="K103" s="22">
        <v>1.2914934295304334E-2</v>
      </c>
      <c r="L103" s="30">
        <v>0.22022744122285867</v>
      </c>
      <c r="M103" s="32">
        <v>33.457679133578402</v>
      </c>
      <c r="N103" s="32">
        <v>3.4587517159614311E-3</v>
      </c>
      <c r="O103" s="29">
        <v>79.790086425482599</v>
      </c>
      <c r="P103" s="31">
        <v>79.789379024320695</v>
      </c>
      <c r="Q103" s="31">
        <v>79.788867914212403</v>
      </c>
      <c r="R103" s="73">
        <v>1.291510707512912E-2</v>
      </c>
      <c r="S103" s="22">
        <v>1.2914916684521351E-2</v>
      </c>
      <c r="T103" s="22">
        <v>1.2914779126262526E-2</v>
      </c>
      <c r="U103" s="73">
        <v>1.2914934295304334E-2</v>
      </c>
      <c r="V103" s="26"/>
    </row>
    <row r="104" spans="1:22">
      <c r="A104" s="27">
        <v>36</v>
      </c>
      <c r="B104" s="57">
        <v>17.75</v>
      </c>
      <c r="C104" s="31">
        <v>79.685402015093842</v>
      </c>
      <c r="D104" s="32">
        <v>3.170288921125166E-3</v>
      </c>
      <c r="E104" s="32">
        <v>1.0253615912080474E-3</v>
      </c>
      <c r="F104" s="31">
        <v>108.71638564168768</v>
      </c>
      <c r="G104" s="22">
        <v>5.2623020561289383E-2</v>
      </c>
      <c r="H104" s="31">
        <v>362.73988309317957</v>
      </c>
      <c r="I104" s="31">
        <v>326.10893301597321</v>
      </c>
      <c r="J104" s="31">
        <v>1.8307253634630771</v>
      </c>
      <c r="K104" s="22">
        <v>1.4197094014787602E-2</v>
      </c>
      <c r="L104" s="30">
        <v>0.21874468916867926</v>
      </c>
      <c r="M104" s="32">
        <v>32.944475097809267</v>
      </c>
      <c r="N104" s="32">
        <v>3.3967523733882316E-3</v>
      </c>
      <c r="O104" s="29">
        <v>79.685591414325174</v>
      </c>
      <c r="P104" s="31">
        <v>79.685501943235735</v>
      </c>
      <c r="Q104" s="31">
        <v>79.685440049998718</v>
      </c>
      <c r="R104" s="73">
        <v>1.4197107136973244E-2</v>
      </c>
      <c r="S104" s="22">
        <v>1.4197092512169503E-2</v>
      </c>
      <c r="T104" s="22">
        <v>1.4197082395220061E-2</v>
      </c>
      <c r="U104" s="73">
        <v>1.4197094014787602E-2</v>
      </c>
      <c r="V104" s="26"/>
    </row>
    <row r="105" spans="1:22">
      <c r="A105" s="27">
        <v>48</v>
      </c>
      <c r="B105" s="57">
        <v>23.75</v>
      </c>
      <c r="C105" s="31">
        <v>79.585251882855459</v>
      </c>
      <c r="D105" s="32">
        <v>3.6522170931737974E-3</v>
      </c>
      <c r="E105" s="32">
        <v>1.0363139405429925E-3</v>
      </c>
      <c r="F105" s="31">
        <v>107.57541512824349</v>
      </c>
      <c r="G105" s="22">
        <v>5.3181152869839821E-2</v>
      </c>
      <c r="H105" s="31">
        <v>351.37572964281139</v>
      </c>
      <c r="I105" s="31">
        <v>316.0799608167909</v>
      </c>
      <c r="J105" s="31">
        <v>1.7752453025239023</v>
      </c>
      <c r="K105" s="22">
        <v>1.5203829670994304E-2</v>
      </c>
      <c r="L105" s="30">
        <v>0.21732070273620052</v>
      </c>
      <c r="M105" s="32">
        <v>32.455561396469882</v>
      </c>
      <c r="N105" s="32">
        <v>3.3377933152215814E-3</v>
      </c>
      <c r="O105" s="29">
        <v>79.586307328779014</v>
      </c>
      <c r="P105" s="31">
        <v>79.585811830633247</v>
      </c>
      <c r="Q105" s="31">
        <v>79.585466008124612</v>
      </c>
      <c r="R105" s="73">
        <v>1.5203913618855758E-2</v>
      </c>
      <c r="S105" s="22">
        <v>1.5203820271562165E-2</v>
      </c>
      <c r="T105" s="22">
        <v>1.5203755122564992E-2</v>
      </c>
      <c r="U105" s="73">
        <v>1.5203829670994304E-2</v>
      </c>
      <c r="V105" s="26"/>
    </row>
    <row r="106" spans="1:22">
      <c r="A106" s="27">
        <v>60</v>
      </c>
      <c r="B106" s="57">
        <v>29.75</v>
      </c>
      <c r="C106" s="31">
        <v>79.491853199961781</v>
      </c>
      <c r="D106" s="32">
        <v>4.2032881994041186E-3</v>
      </c>
      <c r="E106" s="32">
        <v>1.0472538510862208E-3</v>
      </c>
      <c r="F106" s="31">
        <v>106.47963050884992</v>
      </c>
      <c r="G106" s="22">
        <v>5.3728441483426301E-2</v>
      </c>
      <c r="H106" s="31">
        <v>340.44385735524332</v>
      </c>
      <c r="I106" s="31">
        <v>306.32926654289321</v>
      </c>
      <c r="J106" s="31">
        <v>1.7205729291827399</v>
      </c>
      <c r="K106" s="22">
        <v>1.6309901430870834E-2</v>
      </c>
      <c r="L106" s="30">
        <v>0.21594770976956165</v>
      </c>
      <c r="M106" s="32">
        <v>31.987486694975608</v>
      </c>
      <c r="N106" s="32">
        <v>3.2814266385908803E-3</v>
      </c>
      <c r="O106" s="29">
        <v>79.495873379189263</v>
      </c>
      <c r="P106" s="31">
        <v>79.493985885274384</v>
      </c>
      <c r="Q106" s="31">
        <v>79.49266854481391</v>
      </c>
      <c r="R106" s="73">
        <v>1.6310269631293024E-2</v>
      </c>
      <c r="S106" s="22">
        <v>1.6309860201116497E-2</v>
      </c>
      <c r="T106" s="22">
        <v>1.6309574460202984E-2</v>
      </c>
      <c r="U106" s="73">
        <v>1.6309901430870834E-2</v>
      </c>
      <c r="V106" s="26"/>
    </row>
    <row r="107" spans="1:22">
      <c r="A107" s="27">
        <v>72</v>
      </c>
      <c r="B107" s="57">
        <v>35.75</v>
      </c>
      <c r="C107" s="31">
        <v>79.415400033113727</v>
      </c>
      <c r="D107" s="32">
        <v>4.8451282029991849E-3</v>
      </c>
      <c r="E107" s="32">
        <v>1.0587619330861074E-3</v>
      </c>
      <c r="F107" s="31">
        <v>105.40641795898024</v>
      </c>
      <c r="G107" s="22">
        <v>5.4275486329475348E-2</v>
      </c>
      <c r="H107" s="31">
        <v>329.76059507783748</v>
      </c>
      <c r="I107" s="31">
        <v>296.3930783300313</v>
      </c>
      <c r="J107" s="31">
        <v>1.6666766745371748</v>
      </c>
      <c r="K107" s="22">
        <v>1.7554623399116641E-2</v>
      </c>
      <c r="L107" s="30">
        <v>0.21460586045952676</v>
      </c>
      <c r="M107" s="32">
        <v>31.531741480424973</v>
      </c>
      <c r="N107" s="32">
        <v>3.2265154198855084E-3</v>
      </c>
      <c r="O107" s="29">
        <v>79.432739781789991</v>
      </c>
      <c r="P107" s="31">
        <v>79.424593132557447</v>
      </c>
      <c r="Q107" s="31">
        <v>79.418911970181284</v>
      </c>
      <c r="R107" s="73">
        <v>1.7556455941462702E-2</v>
      </c>
      <c r="S107" s="22">
        <v>1.7554417687681356E-2</v>
      </c>
      <c r="T107" s="22">
        <v>1.7552996568205873E-2</v>
      </c>
      <c r="U107" s="73">
        <v>1.7554623399116641E-2</v>
      </c>
      <c r="V107" s="26"/>
    </row>
    <row r="108" spans="1:22">
      <c r="A108" s="27">
        <v>84</v>
      </c>
      <c r="B108" s="57">
        <v>41.75</v>
      </c>
      <c r="C108" s="31">
        <v>79.419689926760341</v>
      </c>
      <c r="D108" s="32">
        <v>5.660745090839232E-3</v>
      </c>
      <c r="E108" s="32">
        <v>1.074058656837676E-3</v>
      </c>
      <c r="F108" s="31">
        <v>104.26939592313234</v>
      </c>
      <c r="G108" s="22">
        <v>5.486734191103515E-2</v>
      </c>
      <c r="H108" s="31">
        <v>318.62730476915772</v>
      </c>
      <c r="I108" s="31">
        <v>284.28168776066474</v>
      </c>
      <c r="J108" s="31">
        <v>1.6135547457380111</v>
      </c>
      <c r="K108" s="22">
        <v>1.909089383199818E-2</v>
      </c>
      <c r="L108" s="30">
        <v>0.21322054017862485</v>
      </c>
      <c r="M108" s="32">
        <v>31.056399802221954</v>
      </c>
      <c r="N108" s="32">
        <v>3.1687866681280276E-3</v>
      </c>
      <c r="O108" s="29">
        <v>79.4986588434206</v>
      </c>
      <c r="P108" s="31">
        <v>79.461476711652523</v>
      </c>
      <c r="Q108" s="31">
        <v>79.435622464270978</v>
      </c>
      <c r="R108" s="73">
        <v>1.9100669585977191E-2</v>
      </c>
      <c r="S108" s="22">
        <v>1.908978633185382E-2</v>
      </c>
      <c r="T108" s="22">
        <v>1.9082225578163532E-2</v>
      </c>
      <c r="U108" s="73">
        <v>1.909089383199818E-2</v>
      </c>
      <c r="V108" s="26"/>
    </row>
    <row r="109" spans="1:22">
      <c r="A109" s="27">
        <v>96</v>
      </c>
      <c r="B109" s="57">
        <v>47.75</v>
      </c>
      <c r="C109" s="31">
        <v>79.930638522546431</v>
      </c>
      <c r="D109" s="32">
        <v>7.2320459784970285E-3</v>
      </c>
      <c r="E109" s="32">
        <v>1.1147508899686524E-3</v>
      </c>
      <c r="F109" s="31">
        <v>102.55651550440416</v>
      </c>
      <c r="G109" s="22">
        <v>5.5783726356478214E-2</v>
      </c>
      <c r="H109" s="31">
        <v>302.90638427659195</v>
      </c>
      <c r="I109" s="31">
        <v>254.65056586086985</v>
      </c>
      <c r="J109" s="31">
        <v>1.5613402611286409</v>
      </c>
      <c r="K109" s="22">
        <v>2.2009203412531549E-2</v>
      </c>
      <c r="L109" s="30">
        <v>0.21137815336597057</v>
      </c>
      <c r="M109" s="32">
        <v>30.385477227010906</v>
      </c>
      <c r="N109" s="32">
        <v>3.0831312096502241E-3</v>
      </c>
      <c r="O109" s="29">
        <v>80.550346900539822</v>
      </c>
      <c r="P109" s="31">
        <v>80.255219435489693</v>
      </c>
      <c r="Q109" s="31">
        <v>80.053231387170968</v>
      </c>
      <c r="R109" s="73">
        <v>2.2108723146355827E-2</v>
      </c>
      <c r="S109" s="22">
        <v>2.1997303094863061E-2</v>
      </c>
      <c r="T109" s="22">
        <v>2.1921583996375758E-2</v>
      </c>
      <c r="U109" s="73">
        <v>2.2009203412531549E-2</v>
      </c>
      <c r="V109" s="26"/>
    </row>
    <row r="110" spans="1:22">
      <c r="A110" s="27">
        <v>108</v>
      </c>
      <c r="B110" s="57">
        <v>53.75</v>
      </c>
      <c r="C110" s="31">
        <v>105.55011021523592</v>
      </c>
      <c r="D110" s="32">
        <v>0.53956379466982796</v>
      </c>
      <c r="E110" s="32">
        <v>3.2099340277476282E-3</v>
      </c>
      <c r="F110" s="31">
        <v>82.441536775412146</v>
      </c>
      <c r="G110" s="22">
        <v>6.9394443877929465E-2</v>
      </c>
      <c r="H110" s="31">
        <v>127.48611682686779</v>
      </c>
      <c r="I110" s="31">
        <v>120.5601511557329</v>
      </c>
      <c r="J110" s="31">
        <v>1.5136501172662109</v>
      </c>
      <c r="K110" s="22">
        <v>0.20578037041288702</v>
      </c>
      <c r="L110" s="30">
        <v>0.19140594600624439</v>
      </c>
      <c r="M110" s="32">
        <v>22.275975968284087</v>
      </c>
      <c r="N110" s="32">
        <v>2.0891657851453572E-3</v>
      </c>
      <c r="O110" s="29">
        <v>109.50910586755975</v>
      </c>
      <c r="P110" s="31">
        <v>108.17908323914753</v>
      </c>
      <c r="Q110" s="31">
        <v>106.76805831211406</v>
      </c>
      <c r="R110" s="73">
        <v>0.21482943615134456</v>
      </c>
      <c r="S110" s="22">
        <v>0.20560648128485126</v>
      </c>
      <c r="T110" s="22">
        <v>0.19690519380246532</v>
      </c>
      <c r="U110" s="73">
        <v>0.20578037041288702</v>
      </c>
      <c r="V110" s="26"/>
    </row>
    <row r="111" spans="1:22">
      <c r="A111" s="27">
        <v>120</v>
      </c>
      <c r="B111" s="57">
        <v>59.75</v>
      </c>
      <c r="C111" s="31">
        <v>106.9970280000191</v>
      </c>
      <c r="D111" s="32">
        <v>0.80655565844576027</v>
      </c>
      <c r="E111" s="32">
        <v>3.4249000936906961E-3</v>
      </c>
      <c r="F111" s="31">
        <v>81.084639982751284</v>
      </c>
      <c r="G111" s="22">
        <v>7.0555713118891472E-2</v>
      </c>
      <c r="H111" s="31">
        <v>114.49787312569251</v>
      </c>
      <c r="I111" s="31">
        <v>111.96988825350508</v>
      </c>
      <c r="J111" s="31">
        <v>1.4755035450439398</v>
      </c>
      <c r="K111" s="22">
        <v>0.33139014975843256</v>
      </c>
      <c r="L111" s="30">
        <v>0.18881823709411175</v>
      </c>
      <c r="M111" s="32">
        <v>21.360132070119949</v>
      </c>
      <c r="N111" s="32">
        <v>2.0249944656590027E-3</v>
      </c>
      <c r="O111" s="29">
        <v>107.43429161629338</v>
      </c>
      <c r="P111" s="31">
        <v>107.22845337482082</v>
      </c>
      <c r="Q111" s="31">
        <v>107.08478241706669</v>
      </c>
      <c r="R111" s="73">
        <v>0.33363381493660832</v>
      </c>
      <c r="S111" s="22">
        <v>0.33113616147847014</v>
      </c>
      <c r="T111" s="22">
        <v>0.32940047286021928</v>
      </c>
      <c r="U111" s="73">
        <v>0.33139014975843256</v>
      </c>
      <c r="V111" s="26"/>
    </row>
    <row r="112" spans="1:22">
      <c r="A112" s="66" t="s">
        <v>244</v>
      </c>
      <c r="B112" s="58"/>
      <c r="C112" s="62">
        <v>106.9970280000191</v>
      </c>
      <c r="D112" s="60">
        <v>0.80655565844576027</v>
      </c>
      <c r="E112" s="60">
        <v>3.4249000936906961E-3</v>
      </c>
      <c r="F112" s="58"/>
      <c r="G112" s="63">
        <v>7.6067899547459225E-2</v>
      </c>
      <c r="H112" s="62">
        <v>114.49787312569251</v>
      </c>
      <c r="I112" s="58"/>
      <c r="J112" s="58"/>
      <c r="K112" s="58"/>
      <c r="L112" s="48"/>
      <c r="M112" s="40"/>
      <c r="N112" s="40"/>
      <c r="O112" s="40"/>
      <c r="P112" s="40"/>
      <c r="Q112" s="40"/>
      <c r="R112" s="40"/>
      <c r="S112" s="40"/>
      <c r="T112" s="40"/>
      <c r="U112" s="40"/>
    </row>
    <row r="113" spans="1:22">
      <c r="A113" s="67" t="s">
        <v>224</v>
      </c>
      <c r="B113" s="64"/>
      <c r="C113" s="64"/>
      <c r="D113" s="64"/>
      <c r="E113" s="64"/>
      <c r="F113" s="64"/>
      <c r="G113" s="64"/>
      <c r="H113" s="75">
        <v>316.9501070704199</v>
      </c>
      <c r="I113" s="75">
        <v>281.81449613848901</v>
      </c>
      <c r="J113" s="64"/>
      <c r="K113" s="74">
        <v>4.7174047892584552E-2</v>
      </c>
      <c r="L113" s="26"/>
    </row>
    <row r="115" spans="1:22">
      <c r="A115" s="43" t="s">
        <v>216</v>
      </c>
      <c r="B115" s="44">
        <v>1</v>
      </c>
      <c r="C115" s="42"/>
      <c r="D115" s="45" t="s">
        <v>217</v>
      </c>
      <c r="E115" s="47">
        <v>420</v>
      </c>
      <c r="F115" s="44" t="s">
        <v>218</v>
      </c>
      <c r="G115" s="42"/>
      <c r="H115" s="45" t="s">
        <v>219</v>
      </c>
      <c r="I115" s="47">
        <v>420</v>
      </c>
      <c r="J115" s="44" t="s">
        <v>218</v>
      </c>
      <c r="K115" s="43" t="s">
        <v>220</v>
      </c>
      <c r="L115" s="47">
        <v>59.999999999999993</v>
      </c>
      <c r="M115" s="44" t="s">
        <v>221</v>
      </c>
      <c r="N115" s="41"/>
      <c r="O115" s="42"/>
      <c r="P115" s="41"/>
      <c r="Q115" s="41"/>
      <c r="R115" s="46" t="s">
        <v>210</v>
      </c>
      <c r="S115" s="41"/>
      <c r="T115" s="41"/>
      <c r="U115" s="41"/>
      <c r="V115" s="26"/>
    </row>
    <row r="116" spans="1:22">
      <c r="A116" s="48"/>
      <c r="C116" s="49" t="s">
        <v>222</v>
      </c>
      <c r="D116" s="49" t="s">
        <v>222</v>
      </c>
      <c r="E116" s="49" t="s">
        <v>222</v>
      </c>
      <c r="F116" s="49"/>
      <c r="G116" s="49" t="s">
        <v>223</v>
      </c>
      <c r="H116" s="49" t="s">
        <v>205</v>
      </c>
      <c r="I116" s="49" t="s">
        <v>206</v>
      </c>
      <c r="J116" s="49"/>
      <c r="K116" s="49" t="s">
        <v>224</v>
      </c>
      <c r="L116" s="51" t="s">
        <v>206</v>
      </c>
      <c r="M116" s="49" t="s">
        <v>205</v>
      </c>
      <c r="N116" s="49" t="s">
        <v>225</v>
      </c>
      <c r="O116" s="51" t="s">
        <v>226</v>
      </c>
      <c r="Q116" s="49" t="s">
        <v>227</v>
      </c>
      <c r="R116" s="51" t="s">
        <v>226</v>
      </c>
      <c r="T116" s="49" t="s">
        <v>227</v>
      </c>
      <c r="U116" s="51" t="s">
        <v>224</v>
      </c>
      <c r="V116" s="26"/>
    </row>
    <row r="117" spans="1:22">
      <c r="A117" s="52" t="s">
        <v>208</v>
      </c>
      <c r="B117" s="49" t="s">
        <v>228</v>
      </c>
      <c r="C117" s="49" t="s">
        <v>229</v>
      </c>
      <c r="D117" s="49" t="s">
        <v>179</v>
      </c>
      <c r="E117" s="49" t="s">
        <v>230</v>
      </c>
      <c r="F117" s="49" t="s">
        <v>231</v>
      </c>
      <c r="G117" s="49" t="s">
        <v>14</v>
      </c>
      <c r="H117" s="49" t="s">
        <v>55</v>
      </c>
      <c r="I117" s="49" t="s">
        <v>55</v>
      </c>
      <c r="J117" s="49" t="s">
        <v>32</v>
      </c>
      <c r="K117" s="49" t="s">
        <v>232</v>
      </c>
      <c r="L117" s="52" t="s">
        <v>233</v>
      </c>
      <c r="M117" s="49" t="s">
        <v>234</v>
      </c>
      <c r="N117" s="49" t="s">
        <v>235</v>
      </c>
      <c r="O117" s="52" t="s">
        <v>229</v>
      </c>
      <c r="P117" s="49" t="s">
        <v>229</v>
      </c>
      <c r="Q117" s="49" t="s">
        <v>229</v>
      </c>
      <c r="R117" s="52" t="s">
        <v>232</v>
      </c>
      <c r="S117" s="49" t="s">
        <v>232</v>
      </c>
      <c r="T117" s="49" t="s">
        <v>232</v>
      </c>
      <c r="U117" s="52" t="s">
        <v>232</v>
      </c>
      <c r="V117" s="26"/>
    </row>
    <row r="118" spans="1:22">
      <c r="A118" s="53"/>
      <c r="B118" s="54" t="s">
        <v>236</v>
      </c>
      <c r="C118" s="54" t="s">
        <v>35</v>
      </c>
      <c r="D118" s="54"/>
      <c r="E118" s="54" t="s">
        <v>198</v>
      </c>
      <c r="F118" s="54" t="s">
        <v>237</v>
      </c>
      <c r="G118" s="54" t="s">
        <v>198</v>
      </c>
      <c r="H118" s="54" t="s">
        <v>35</v>
      </c>
      <c r="I118" s="54" t="s">
        <v>35</v>
      </c>
      <c r="J118" s="54" t="s">
        <v>36</v>
      </c>
      <c r="K118" s="55" t="s">
        <v>238</v>
      </c>
      <c r="L118" s="53" t="s">
        <v>239</v>
      </c>
      <c r="M118" s="54" t="s">
        <v>237</v>
      </c>
      <c r="N118" s="55" t="s">
        <v>240</v>
      </c>
      <c r="O118" s="53" t="s">
        <v>35</v>
      </c>
      <c r="P118" s="54" t="s">
        <v>35</v>
      </c>
      <c r="Q118" s="55" t="s">
        <v>35</v>
      </c>
      <c r="R118" s="53" t="s">
        <v>238</v>
      </c>
      <c r="S118" s="54" t="s">
        <v>238</v>
      </c>
      <c r="T118" s="55" t="s">
        <v>238</v>
      </c>
      <c r="U118" s="56" t="s">
        <v>238</v>
      </c>
      <c r="V118" s="26"/>
    </row>
    <row r="119" spans="1:22">
      <c r="A119" s="66" t="s">
        <v>241</v>
      </c>
      <c r="B119" s="58" t="s">
        <v>242</v>
      </c>
      <c r="C119" s="59">
        <v>80</v>
      </c>
      <c r="D119" s="60">
        <v>2.0516792742606691E-3</v>
      </c>
      <c r="E119" s="61">
        <v>9.9096204507682808E-4</v>
      </c>
      <c r="F119" s="62">
        <v>112.48697147681078</v>
      </c>
      <c r="G119" s="63">
        <v>5.0859086362290223E-2</v>
      </c>
      <c r="H119" s="62">
        <v>400</v>
      </c>
      <c r="I119" s="58" t="s">
        <v>242</v>
      </c>
      <c r="J119" s="59">
        <v>2</v>
      </c>
      <c r="K119" s="58" t="s">
        <v>242</v>
      </c>
      <c r="L119" s="67"/>
      <c r="M119" s="64"/>
      <c r="N119" s="69" t="s">
        <v>243</v>
      </c>
      <c r="O119" s="68">
        <v>0.55035407723851371</v>
      </c>
      <c r="P119" s="65">
        <v>0.79371886457201446</v>
      </c>
      <c r="Q119" s="65">
        <v>0.94104174793686646</v>
      </c>
      <c r="R119" s="68">
        <v>0.55035407723851371</v>
      </c>
      <c r="S119" s="65">
        <v>0.79371886457201446</v>
      </c>
      <c r="T119" s="65">
        <v>0.94104174793686646</v>
      </c>
      <c r="U119" s="67"/>
      <c r="V119" s="26"/>
    </row>
    <row r="120" spans="1:22">
      <c r="A120" s="50">
        <v>1</v>
      </c>
      <c r="B120" s="57">
        <v>0.25</v>
      </c>
      <c r="C120" s="31">
        <v>79.990503398345567</v>
      </c>
      <c r="D120" s="32">
        <v>2.0773254882275965E-3</v>
      </c>
      <c r="E120" s="32">
        <v>9.9206589371192378E-4</v>
      </c>
      <c r="F120" s="31">
        <v>112.36180984117289</v>
      </c>
      <c r="G120" s="22">
        <v>5.0915739120421757E-2</v>
      </c>
      <c r="H120" s="31">
        <v>398.89556949826476</v>
      </c>
      <c r="I120" s="31">
        <v>357.97034211425546</v>
      </c>
      <c r="J120" s="31">
        <v>1.9975575325925219</v>
      </c>
      <c r="K120" s="22">
        <v>1.0886656897266167E-2</v>
      </c>
      <c r="L120" s="70">
        <v>0.22324737583919071</v>
      </c>
      <c r="M120" s="32">
        <v>34.516499190649824</v>
      </c>
      <c r="N120" s="32">
        <v>3.5869933459607289E-3</v>
      </c>
      <c r="O120" s="71">
        <v>79.990503398355457</v>
      </c>
      <c r="P120" s="31">
        <v>79.990503398350796</v>
      </c>
      <c r="Q120" s="31">
        <v>79.990503398347556</v>
      </c>
      <c r="R120" s="72">
        <v>1.0886656897267016E-2</v>
      </c>
      <c r="S120" s="22">
        <v>1.088665689726607E-2</v>
      </c>
      <c r="T120" s="22">
        <v>1.0886656897265411E-2</v>
      </c>
      <c r="U120" s="72">
        <v>1.0886656897266167E-2</v>
      </c>
      <c r="V120" s="26"/>
    </row>
    <row r="121" spans="1:22">
      <c r="A121" s="27">
        <v>12</v>
      </c>
      <c r="B121" s="57">
        <v>5.75</v>
      </c>
      <c r="C121" s="31">
        <v>79.893075602667437</v>
      </c>
      <c r="D121" s="32">
        <v>2.376428736487322E-3</v>
      </c>
      <c r="E121" s="32">
        <v>1.0027731790130323E-3</v>
      </c>
      <c r="F121" s="31">
        <v>111.16204705196103</v>
      </c>
      <c r="G121" s="22">
        <v>5.1465268485901564E-2</v>
      </c>
      <c r="H121" s="31">
        <v>387.01770623045212</v>
      </c>
      <c r="I121" s="31">
        <v>347.49351207673686</v>
      </c>
      <c r="J121" s="31">
        <v>1.944276597425727</v>
      </c>
      <c r="K121" s="22">
        <v>1.1979813487442868E-2</v>
      </c>
      <c r="L121" s="30">
        <v>0.2217729039649918</v>
      </c>
      <c r="M121" s="32">
        <v>33.996987822548661</v>
      </c>
      <c r="N121" s="32">
        <v>3.5240598352370422E-3</v>
      </c>
      <c r="O121" s="29">
        <v>79.893075604764974</v>
      </c>
      <c r="P121" s="31">
        <v>79.893075603778087</v>
      </c>
      <c r="Q121" s="31">
        <v>79.893075603091916</v>
      </c>
      <c r="R121" s="73">
        <v>1.1979813487649184E-2</v>
      </c>
      <c r="S121" s="22">
        <v>1.1979813487419543E-2</v>
      </c>
      <c r="T121" s="22">
        <v>1.1979813487259879E-2</v>
      </c>
      <c r="U121" s="73">
        <v>1.1979813487442868E-2</v>
      </c>
      <c r="V121" s="26"/>
    </row>
    <row r="122" spans="1:22">
      <c r="A122" s="27">
        <v>24</v>
      </c>
      <c r="B122" s="57">
        <v>11.75</v>
      </c>
      <c r="C122" s="31">
        <v>79.788502801818382</v>
      </c>
      <c r="D122" s="32">
        <v>2.7473205895173452E-3</v>
      </c>
      <c r="E122" s="32">
        <v>1.0142028039911194E-3</v>
      </c>
      <c r="F122" s="31">
        <v>109.91065797720218</v>
      </c>
      <c r="G122" s="22">
        <v>5.2051226898834971E-2</v>
      </c>
      <c r="H122" s="31">
        <v>374.60781414227279</v>
      </c>
      <c r="I122" s="31">
        <v>336.56376351847035</v>
      </c>
      <c r="J122" s="31">
        <v>1.8870539126759556</v>
      </c>
      <c r="K122" s="22">
        <v>1.2914849848216158E-2</v>
      </c>
      <c r="L122" s="30">
        <v>0.22022755610999953</v>
      </c>
      <c r="M122" s="32">
        <v>33.457728937906396</v>
      </c>
      <c r="N122" s="32">
        <v>3.4587574119827776E-3</v>
      </c>
      <c r="O122" s="29">
        <v>79.790325277336024</v>
      </c>
      <c r="P122" s="31">
        <v>79.7894495504638</v>
      </c>
      <c r="Q122" s="31">
        <v>79.788857934909629</v>
      </c>
      <c r="R122" s="73">
        <v>1.2915060050979746E-2</v>
      </c>
      <c r="S122" s="22">
        <v>1.2914824358614149E-2</v>
      </c>
      <c r="T122" s="22">
        <v>1.2914665135054579E-2</v>
      </c>
      <c r="U122" s="73">
        <v>1.2914849848216158E-2</v>
      </c>
      <c r="V122" s="26"/>
    </row>
    <row r="123" spans="1:22">
      <c r="A123" s="27">
        <v>36</v>
      </c>
      <c r="B123" s="57">
        <v>17.75</v>
      </c>
      <c r="C123" s="31">
        <v>79.684935997481645</v>
      </c>
      <c r="D123" s="32">
        <v>3.1699766779258796E-3</v>
      </c>
      <c r="E123" s="32">
        <v>1.0253376328715101E-3</v>
      </c>
      <c r="F123" s="31">
        <v>108.71721172738971</v>
      </c>
      <c r="G123" s="22">
        <v>5.2622620706250858E-2</v>
      </c>
      <c r="H123" s="31">
        <v>362.74651326218907</v>
      </c>
      <c r="I123" s="31">
        <v>326.13360842697324</v>
      </c>
      <c r="J123" s="31">
        <v>1.8307250973973561</v>
      </c>
      <c r="K123" s="22">
        <v>1.4196441302335005E-2</v>
      </c>
      <c r="L123" s="30">
        <v>0.21874537994434473</v>
      </c>
      <c r="M123" s="32">
        <v>32.944773276983796</v>
      </c>
      <c r="N123" s="32">
        <v>3.3967935044533822E-3</v>
      </c>
      <c r="O123" s="29">
        <v>79.684948314009645</v>
      </c>
      <c r="P123" s="31">
        <v>79.684943031259735</v>
      </c>
      <c r="Q123" s="31">
        <v>79.684938852474787</v>
      </c>
      <c r="R123" s="73">
        <v>1.4196442105613568E-2</v>
      </c>
      <c r="S123" s="22">
        <v>1.4196441242190216E-2</v>
      </c>
      <c r="T123" s="22">
        <v>1.4196440559201225E-2</v>
      </c>
      <c r="U123" s="73">
        <v>1.4196441302335005E-2</v>
      </c>
      <c r="V123" s="26"/>
    </row>
    <row r="124" spans="1:22">
      <c r="A124" s="27">
        <v>48</v>
      </c>
      <c r="B124" s="57">
        <v>23.75</v>
      </c>
      <c r="C124" s="31">
        <v>79.582594906744262</v>
      </c>
      <c r="D124" s="32">
        <v>3.6503778969650077E-3</v>
      </c>
      <c r="E124" s="32">
        <v>1.0361823641893602E-3</v>
      </c>
      <c r="F124" s="31">
        <v>107.57939974463872</v>
      </c>
      <c r="G124" s="22">
        <v>5.3179183101518514E-2</v>
      </c>
      <c r="H124" s="31">
        <v>351.40791254016926</v>
      </c>
      <c r="I124" s="31">
        <v>316.17787664621983</v>
      </c>
      <c r="J124" s="31">
        <v>1.7752437499064735</v>
      </c>
      <c r="K124" s="22">
        <v>1.5200120824970817E-2</v>
      </c>
      <c r="L124" s="30">
        <v>0.21732411785665665</v>
      </c>
      <c r="M124" s="32">
        <v>32.457035663488163</v>
      </c>
      <c r="N124" s="32">
        <v>3.3379923009421537E-3</v>
      </c>
      <c r="O124" s="29">
        <v>79.582609021914777</v>
      </c>
      <c r="P124" s="31">
        <v>79.582603017808452</v>
      </c>
      <c r="Q124" s="31">
        <v>79.582598214326566</v>
      </c>
      <c r="R124" s="73">
        <v>1.5200121880150005E-2</v>
      </c>
      <c r="S124" s="22">
        <v>1.5200120749614063E-2</v>
      </c>
      <c r="T124" s="22">
        <v>1.5200119845148382E-2</v>
      </c>
      <c r="U124" s="73">
        <v>1.5200120824970817E-2</v>
      </c>
      <c r="V124" s="26"/>
    </row>
    <row r="125" spans="1:22">
      <c r="A125" s="27">
        <v>60</v>
      </c>
      <c r="B125" s="57">
        <v>29.75</v>
      </c>
      <c r="C125" s="31">
        <v>79.481459315019777</v>
      </c>
      <c r="D125" s="32">
        <v>4.1949075313368793E-3</v>
      </c>
      <c r="E125" s="32">
        <v>1.0467338349600425E-3</v>
      </c>
      <c r="F125" s="31">
        <v>106.49504656488145</v>
      </c>
      <c r="G125" s="22">
        <v>5.3720663838445502E-2</v>
      </c>
      <c r="H125" s="31">
        <v>340.56792170415594</v>
      </c>
      <c r="I125" s="31">
        <v>306.67354475621664</v>
      </c>
      <c r="J125" s="31">
        <v>1.7205659587251381</v>
      </c>
      <c r="K125" s="22">
        <v>1.6293513451244173E-2</v>
      </c>
      <c r="L125" s="30">
        <v>0.21596114009323672</v>
      </c>
      <c r="M125" s="32">
        <v>31.993270693146318</v>
      </c>
      <c r="N125" s="32">
        <v>3.28219128043987E-3</v>
      </c>
      <c r="O125" s="29">
        <v>79.481481889830349</v>
      </c>
      <c r="P125" s="31">
        <v>79.481471945537407</v>
      </c>
      <c r="Q125" s="31">
        <v>79.481464361866003</v>
      </c>
      <c r="R125" s="73">
        <v>1.6293515433601542E-2</v>
      </c>
      <c r="S125" s="22">
        <v>1.6293513280905073E-2</v>
      </c>
      <c r="T125" s="22">
        <v>1.6293511639225905E-2</v>
      </c>
      <c r="U125" s="73">
        <v>1.6293513451244173E-2</v>
      </c>
      <c r="V125" s="26"/>
    </row>
    <row r="126" spans="1:22">
      <c r="A126" s="27">
        <v>72</v>
      </c>
      <c r="B126" s="57">
        <v>35.75</v>
      </c>
      <c r="C126" s="31">
        <v>79.38153733243098</v>
      </c>
      <c r="D126" s="32">
        <v>4.8104069875969527E-3</v>
      </c>
      <c r="E126" s="32">
        <v>1.0569910881280771E-3</v>
      </c>
      <c r="F126" s="31">
        <v>105.46201046428253</v>
      </c>
      <c r="G126" s="22">
        <v>5.4246875929879583E-2</v>
      </c>
      <c r="H126" s="31">
        <v>330.20322091516812</v>
      </c>
      <c r="I126" s="31">
        <v>297.59730780683657</v>
      </c>
      <c r="J126" s="31">
        <v>1.6666500784830305</v>
      </c>
      <c r="K126" s="22">
        <v>1.7487878331266558E-2</v>
      </c>
      <c r="L126" s="30">
        <v>0.21465401359461672</v>
      </c>
      <c r="M126" s="32">
        <v>31.552338481892896</v>
      </c>
      <c r="N126" s="32">
        <v>3.2292346601481077E-3</v>
      </c>
      <c r="O126" s="29">
        <v>79.381607928684303</v>
      </c>
      <c r="P126" s="31">
        <v>79.381575427007462</v>
      </c>
      <c r="Q126" s="31">
        <v>79.381552109719678</v>
      </c>
      <c r="R126" s="73">
        <v>1.7487885642583776E-2</v>
      </c>
      <c r="S126" s="22">
        <v>1.7487877570967141E-2</v>
      </c>
      <c r="T126" s="22">
        <v>1.748787178024876E-2</v>
      </c>
      <c r="U126" s="73">
        <v>1.7487878331266558E-2</v>
      </c>
      <c r="V126" s="26"/>
    </row>
    <row r="127" spans="1:22">
      <c r="A127" s="27">
        <v>84</v>
      </c>
      <c r="B127" s="57">
        <v>41.75</v>
      </c>
      <c r="C127" s="31">
        <v>79.283103352217495</v>
      </c>
      <c r="D127" s="32">
        <v>5.5043692264742684E-3</v>
      </c>
      <c r="E127" s="32">
        <v>1.0669662976006901E-3</v>
      </c>
      <c r="F127" s="31">
        <v>104.47796151050993</v>
      </c>
      <c r="G127" s="22">
        <v>5.4757812214742491E-2</v>
      </c>
      <c r="H127" s="31">
        <v>320.28938390462048</v>
      </c>
      <c r="I127" s="31">
        <v>288.92125501545814</v>
      </c>
      <c r="J127" s="31">
        <v>1.6134566887599975</v>
      </c>
      <c r="K127" s="22">
        <v>1.8795545008912305E-2</v>
      </c>
      <c r="L127" s="30">
        <v>0.21340016970069239</v>
      </c>
      <c r="M127" s="32">
        <v>31.133055012921599</v>
      </c>
      <c r="N127" s="32">
        <v>3.1789617634634774E-3</v>
      </c>
      <c r="O127" s="29">
        <v>79.283418213756335</v>
      </c>
      <c r="P127" s="31">
        <v>79.283270713975071</v>
      </c>
      <c r="Q127" s="31">
        <v>79.283167425644749</v>
      </c>
      <c r="R127" s="73">
        <v>1.8795582752351964E-2</v>
      </c>
      <c r="S127" s="22">
        <v>1.8795540819209831E-2</v>
      </c>
      <c r="T127" s="22">
        <v>1.8795511455175121E-2</v>
      </c>
      <c r="U127" s="73">
        <v>1.8795545008912305E-2</v>
      </c>
      <c r="V127" s="26"/>
    </row>
    <row r="128" spans="1:22">
      <c r="A128" s="27">
        <v>96</v>
      </c>
      <c r="B128" s="57">
        <v>47.75</v>
      </c>
      <c r="C128" s="31">
        <v>79.18771507705415</v>
      </c>
      <c r="D128" s="32">
        <v>6.2860299632133279E-3</v>
      </c>
      <c r="E128" s="32">
        <v>1.0767325016398108E-3</v>
      </c>
      <c r="F128" s="31">
        <v>103.53942599146974</v>
      </c>
      <c r="G128" s="22">
        <v>5.5254165668669336E-2</v>
      </c>
      <c r="H128" s="31">
        <v>310.79298408136333</v>
      </c>
      <c r="I128" s="31">
        <v>280.58989642966009</v>
      </c>
      <c r="J128" s="31">
        <v>1.5609488476817686</v>
      </c>
      <c r="K128" s="22">
        <v>2.0231913662073043E-2</v>
      </c>
      <c r="L128" s="30">
        <v>0.21219608695559408</v>
      </c>
      <c r="M128" s="32">
        <v>30.733839588893854</v>
      </c>
      <c r="N128" s="32">
        <v>3.131158852599859E-3</v>
      </c>
      <c r="O128" s="29">
        <v>79.189274644240683</v>
      </c>
      <c r="P128" s="31">
        <v>79.188540372900889</v>
      </c>
      <c r="Q128" s="31">
        <v>79.188029743428629</v>
      </c>
      <c r="R128" s="73">
        <v>2.0232127943540276E-2</v>
      </c>
      <c r="S128" s="22">
        <v>2.0231889447667392E-2</v>
      </c>
      <c r="T128" s="22">
        <v>2.0231723595011453E-2</v>
      </c>
      <c r="U128" s="73">
        <v>2.0231913662073043E-2</v>
      </c>
      <c r="V128" s="26"/>
    </row>
    <row r="129" spans="1:22">
      <c r="A129" s="27">
        <v>108</v>
      </c>
      <c r="B129" s="57">
        <v>53.75</v>
      </c>
      <c r="C129" s="31">
        <v>79.101433113978658</v>
      </c>
      <c r="D129" s="32">
        <v>7.1733676082061078E-3</v>
      </c>
      <c r="E129" s="32">
        <v>1.0866122934129491E-3</v>
      </c>
      <c r="F129" s="31">
        <v>102.63547383076248</v>
      </c>
      <c r="G129" s="22">
        <v>5.5740811470359974E-2</v>
      </c>
      <c r="H129" s="31">
        <v>301.62249249606509</v>
      </c>
      <c r="I129" s="31">
        <v>272.22688340577861</v>
      </c>
      <c r="J129" s="31">
        <v>1.5090937909594022</v>
      </c>
      <c r="K129" s="22">
        <v>2.1820451185311677E-2</v>
      </c>
      <c r="L129" s="30">
        <v>0.21103257143467574</v>
      </c>
      <c r="M129" s="32">
        <v>30.350728943702286</v>
      </c>
      <c r="N129" s="32">
        <v>3.0852609507451829E-3</v>
      </c>
      <c r="O129" s="29">
        <v>79.111132561907397</v>
      </c>
      <c r="P129" s="31">
        <v>79.10654746414518</v>
      </c>
      <c r="Q129" s="31">
        <v>79.103376825108057</v>
      </c>
      <c r="R129" s="73">
        <v>2.1821976711632527E-2</v>
      </c>
      <c r="S129" s="22">
        <v>2.1820276286873948E-2</v>
      </c>
      <c r="T129" s="22">
        <v>2.1819100557428559E-2</v>
      </c>
      <c r="U129" s="73">
        <v>2.1820451185311677E-2</v>
      </c>
      <c r="V129" s="26"/>
    </row>
    <row r="130" spans="1:22">
      <c r="A130" s="27">
        <v>120</v>
      </c>
      <c r="B130" s="57">
        <v>59.75</v>
      </c>
      <c r="C130" s="31">
        <v>79.184081738177412</v>
      </c>
      <c r="D130" s="32">
        <v>8.5200125789265564E-3</v>
      </c>
      <c r="E130" s="32">
        <v>1.1057965739463918E-3</v>
      </c>
      <c r="F130" s="31">
        <v>101.46810437177074</v>
      </c>
      <c r="G130" s="22">
        <v>5.6382097925180334E-2</v>
      </c>
      <c r="H130" s="31">
        <v>290.4529103937449</v>
      </c>
      <c r="I130" s="31">
        <v>242.97208828654931</v>
      </c>
      <c r="J130" s="31">
        <v>1.458010467930235</v>
      </c>
      <c r="K130" s="22">
        <v>2.430985081453629E-2</v>
      </c>
      <c r="L130" s="30">
        <v>0.21033948760103896</v>
      </c>
      <c r="M130" s="32">
        <v>29.924072248483416</v>
      </c>
      <c r="N130" s="32">
        <v>3.027150944626382E-3</v>
      </c>
      <c r="O130" s="29">
        <v>79.484689456328212</v>
      </c>
      <c r="P130" s="31">
        <v>79.339368463127826</v>
      </c>
      <c r="Q130" s="31">
        <v>79.242088380409228</v>
      </c>
      <c r="R130" s="73">
        <v>2.4367098549743713E-2</v>
      </c>
      <c r="S130" s="22">
        <v>2.4302705228295036E-2</v>
      </c>
      <c r="T130" s="22">
        <v>2.4259748665570117E-2</v>
      </c>
      <c r="U130" s="73">
        <v>2.430985081453629E-2</v>
      </c>
      <c r="V130" s="26"/>
    </row>
    <row r="131" spans="1:22">
      <c r="A131" s="66" t="s">
        <v>244</v>
      </c>
      <c r="B131" s="58"/>
      <c r="C131" s="62">
        <v>79.184081738177412</v>
      </c>
      <c r="D131" s="60">
        <v>8.5200125789265564E-3</v>
      </c>
      <c r="E131" s="60">
        <v>1.1057965739463918E-3</v>
      </c>
      <c r="F131" s="58"/>
      <c r="G131" s="63">
        <v>5.816181607780406E-2</v>
      </c>
      <c r="H131" s="62">
        <v>290.4529103937449</v>
      </c>
      <c r="I131" s="58"/>
      <c r="J131" s="58"/>
      <c r="K131" s="58"/>
      <c r="L131" s="48"/>
      <c r="M131" s="40"/>
      <c r="N131" s="40"/>
      <c r="O131" s="40"/>
      <c r="P131" s="40"/>
      <c r="Q131" s="40"/>
      <c r="R131" s="40"/>
      <c r="S131" s="40"/>
      <c r="T131" s="40"/>
      <c r="U131" s="40"/>
    </row>
    <row r="132" spans="1:22">
      <c r="A132" s="67" t="s">
        <v>224</v>
      </c>
      <c r="B132" s="64"/>
      <c r="C132" s="64"/>
      <c r="D132" s="64"/>
      <c r="E132" s="64"/>
      <c r="F132" s="64"/>
      <c r="G132" s="64"/>
      <c r="H132" s="75">
        <v>342.02169362596857</v>
      </c>
      <c r="I132" s="75">
        <v>307.46811158613122</v>
      </c>
      <c r="J132" s="64"/>
      <c r="K132" s="74">
        <v>1.6696706436177731E-2</v>
      </c>
      <c r="L132" s="26"/>
    </row>
    <row r="134" spans="1:22">
      <c r="A134" s="43" t="s">
        <v>216</v>
      </c>
      <c r="B134" s="44">
        <v>1</v>
      </c>
      <c r="C134" s="42"/>
      <c r="D134" s="45" t="s">
        <v>217</v>
      </c>
      <c r="E134" s="47">
        <v>480</v>
      </c>
      <c r="F134" s="44" t="s">
        <v>218</v>
      </c>
      <c r="G134" s="42"/>
      <c r="H134" s="45" t="s">
        <v>219</v>
      </c>
      <c r="I134" s="47">
        <v>480</v>
      </c>
      <c r="J134" s="44" t="s">
        <v>218</v>
      </c>
      <c r="K134" s="43" t="s">
        <v>220</v>
      </c>
      <c r="L134" s="47">
        <v>59.999999999999993</v>
      </c>
      <c r="M134" s="44" t="s">
        <v>221</v>
      </c>
      <c r="N134" s="41"/>
      <c r="O134" s="42"/>
      <c r="P134" s="41"/>
      <c r="Q134" s="41"/>
      <c r="R134" s="46" t="s">
        <v>210</v>
      </c>
      <c r="S134" s="41"/>
      <c r="T134" s="41"/>
      <c r="U134" s="41"/>
      <c r="V134" s="26"/>
    </row>
    <row r="135" spans="1:22">
      <c r="A135" s="48"/>
      <c r="C135" s="49" t="s">
        <v>222</v>
      </c>
      <c r="D135" s="49" t="s">
        <v>222</v>
      </c>
      <c r="E135" s="49" t="s">
        <v>222</v>
      </c>
      <c r="F135" s="49"/>
      <c r="G135" s="49" t="s">
        <v>223</v>
      </c>
      <c r="H135" s="49" t="s">
        <v>205</v>
      </c>
      <c r="I135" s="49" t="s">
        <v>206</v>
      </c>
      <c r="J135" s="49"/>
      <c r="K135" s="49" t="s">
        <v>224</v>
      </c>
      <c r="L135" s="51" t="s">
        <v>206</v>
      </c>
      <c r="M135" s="49" t="s">
        <v>205</v>
      </c>
      <c r="N135" s="49" t="s">
        <v>225</v>
      </c>
      <c r="O135" s="51" t="s">
        <v>226</v>
      </c>
      <c r="Q135" s="49" t="s">
        <v>227</v>
      </c>
      <c r="R135" s="51" t="s">
        <v>226</v>
      </c>
      <c r="T135" s="49" t="s">
        <v>227</v>
      </c>
      <c r="U135" s="51" t="s">
        <v>224</v>
      </c>
      <c r="V135" s="26"/>
    </row>
    <row r="136" spans="1:22">
      <c r="A136" s="52" t="s">
        <v>208</v>
      </c>
      <c r="B136" s="49" t="s">
        <v>228</v>
      </c>
      <c r="C136" s="49" t="s">
        <v>229</v>
      </c>
      <c r="D136" s="49" t="s">
        <v>179</v>
      </c>
      <c r="E136" s="49" t="s">
        <v>230</v>
      </c>
      <c r="F136" s="49" t="s">
        <v>231</v>
      </c>
      <c r="G136" s="49" t="s">
        <v>14</v>
      </c>
      <c r="H136" s="49" t="s">
        <v>55</v>
      </c>
      <c r="I136" s="49" t="s">
        <v>55</v>
      </c>
      <c r="J136" s="49" t="s">
        <v>32</v>
      </c>
      <c r="K136" s="49" t="s">
        <v>232</v>
      </c>
      <c r="L136" s="52" t="s">
        <v>233</v>
      </c>
      <c r="M136" s="49" t="s">
        <v>234</v>
      </c>
      <c r="N136" s="49" t="s">
        <v>235</v>
      </c>
      <c r="O136" s="52" t="s">
        <v>229</v>
      </c>
      <c r="P136" s="49" t="s">
        <v>229</v>
      </c>
      <c r="Q136" s="49" t="s">
        <v>229</v>
      </c>
      <c r="R136" s="52" t="s">
        <v>232</v>
      </c>
      <c r="S136" s="49" t="s">
        <v>232</v>
      </c>
      <c r="T136" s="49" t="s">
        <v>232</v>
      </c>
      <c r="U136" s="52" t="s">
        <v>232</v>
      </c>
      <c r="V136" s="26"/>
    </row>
    <row r="137" spans="1:22">
      <c r="A137" s="53"/>
      <c r="B137" s="54" t="s">
        <v>236</v>
      </c>
      <c r="C137" s="54" t="s">
        <v>35</v>
      </c>
      <c r="D137" s="54"/>
      <c r="E137" s="54" t="s">
        <v>198</v>
      </c>
      <c r="F137" s="54" t="s">
        <v>237</v>
      </c>
      <c r="G137" s="54" t="s">
        <v>198</v>
      </c>
      <c r="H137" s="54" t="s">
        <v>35</v>
      </c>
      <c r="I137" s="54" t="s">
        <v>35</v>
      </c>
      <c r="J137" s="54" t="s">
        <v>36</v>
      </c>
      <c r="K137" s="55" t="s">
        <v>238</v>
      </c>
      <c r="L137" s="53" t="s">
        <v>239</v>
      </c>
      <c r="M137" s="54" t="s">
        <v>237</v>
      </c>
      <c r="N137" s="55" t="s">
        <v>240</v>
      </c>
      <c r="O137" s="53" t="s">
        <v>35</v>
      </c>
      <c r="P137" s="54" t="s">
        <v>35</v>
      </c>
      <c r="Q137" s="55" t="s">
        <v>35</v>
      </c>
      <c r="R137" s="53" t="s">
        <v>238</v>
      </c>
      <c r="S137" s="54" t="s">
        <v>238</v>
      </c>
      <c r="T137" s="55" t="s">
        <v>238</v>
      </c>
      <c r="U137" s="56" t="s">
        <v>238</v>
      </c>
      <c r="V137" s="26"/>
    </row>
    <row r="138" spans="1:22">
      <c r="A138" s="66" t="s">
        <v>241</v>
      </c>
      <c r="B138" s="58" t="s">
        <v>242</v>
      </c>
      <c r="C138" s="59">
        <v>7.1468122172002477</v>
      </c>
      <c r="D138" s="60">
        <v>2.8148977317542265E-2</v>
      </c>
      <c r="E138" s="61">
        <v>8.025526885471785E-5</v>
      </c>
      <c r="F138" s="62">
        <v>71.121359136971506</v>
      </c>
      <c r="G138" s="63">
        <v>8.043975349168514E-2</v>
      </c>
      <c r="H138" s="62">
        <v>100</v>
      </c>
      <c r="I138" s="58" t="s">
        <v>242</v>
      </c>
      <c r="J138" s="59">
        <v>2</v>
      </c>
      <c r="K138" s="58" t="s">
        <v>242</v>
      </c>
      <c r="L138" s="67"/>
      <c r="M138" s="64"/>
      <c r="N138" s="69" t="s">
        <v>243</v>
      </c>
      <c r="O138" s="68">
        <v>0.55035407723851371</v>
      </c>
      <c r="P138" s="65">
        <v>0.79371886457201446</v>
      </c>
      <c r="Q138" s="65">
        <v>0.94104174793686646</v>
      </c>
      <c r="R138" s="68">
        <v>0.55035407723851371</v>
      </c>
      <c r="S138" s="65">
        <v>0.79371886457201446</v>
      </c>
      <c r="T138" s="65">
        <v>0.94104174793686646</v>
      </c>
      <c r="U138" s="67"/>
      <c r="V138" s="26"/>
    </row>
    <row r="139" spans="1:22">
      <c r="A139" s="50">
        <v>1</v>
      </c>
      <c r="B139" s="57">
        <v>0.25</v>
      </c>
      <c r="C139" s="31">
        <v>9.7762554304522702</v>
      </c>
      <c r="D139" s="32">
        <v>3.4624069950120268E-2</v>
      </c>
      <c r="E139" s="32">
        <v>9.6122125307902495E-5</v>
      </c>
      <c r="F139" s="31">
        <v>71.03017747331559</v>
      </c>
      <c r="G139" s="22">
        <v>8.0543014257860174E-2</v>
      </c>
      <c r="H139" s="31">
        <v>99.061448286795496</v>
      </c>
      <c r="I139" s="31">
        <v>101.18770913563341</v>
      </c>
      <c r="J139" s="31">
        <v>1.9986692904167853</v>
      </c>
      <c r="K139" s="22">
        <v>5.4170756927318466E-2</v>
      </c>
      <c r="L139" s="70">
        <v>0.18230336312624135</v>
      </c>
      <c r="M139" s="32">
        <v>19.56099717063617</v>
      </c>
      <c r="N139" s="32">
        <v>1.8829818243050937E-3</v>
      </c>
      <c r="O139" s="71">
        <v>14.357958846384015</v>
      </c>
      <c r="P139" s="31">
        <v>15.85940656423559</v>
      </c>
      <c r="Q139" s="31">
        <v>13.182095184884624</v>
      </c>
      <c r="R139" s="72">
        <v>5.4045390254422489E-2</v>
      </c>
      <c r="S139" s="22">
        <v>5.548152634343808E-2</v>
      </c>
      <c r="T139" s="22">
        <v>5.2985354184094814E-2</v>
      </c>
      <c r="U139" s="72">
        <v>5.4170756927318466E-2</v>
      </c>
      <c r="V139" s="26"/>
    </row>
    <row r="140" spans="1:22">
      <c r="A140" s="27">
        <v>12</v>
      </c>
      <c r="B140" s="57">
        <v>5.75</v>
      </c>
      <c r="C140" s="31">
        <v>-7.3978538005401102</v>
      </c>
      <c r="D140" s="32">
        <v>1.1592810881300335E-2</v>
      </c>
      <c r="E140" s="32">
        <v>3.9300895691422791E-5</v>
      </c>
      <c r="F140" s="31">
        <v>71.982992015315858</v>
      </c>
      <c r="G140" s="22">
        <v>7.9476893593897008E-2</v>
      </c>
      <c r="H140" s="31">
        <v>106.19469307009969</v>
      </c>
      <c r="I140" s="31">
        <v>115.09161552520844</v>
      </c>
      <c r="J140" s="31">
        <v>1.9692660618532456</v>
      </c>
      <c r="K140" s="22">
        <v>2.27964511400854E-2</v>
      </c>
      <c r="L140" s="30">
        <v>0.18337342724695505</v>
      </c>
      <c r="M140" s="32">
        <v>19.809148182199856</v>
      </c>
      <c r="N140" s="32">
        <v>1.9225415491312947E-3</v>
      </c>
      <c r="O140" s="29">
        <v>-32.8561003293214</v>
      </c>
      <c r="P140" s="31">
        <v>-21.322020773250077</v>
      </c>
      <c r="Q140" s="31">
        <v>-12.681089626519745</v>
      </c>
      <c r="R140" s="73">
        <v>1.750355839270808E-2</v>
      </c>
      <c r="S140" s="22">
        <v>2.2595104370050124E-2</v>
      </c>
      <c r="T140" s="22">
        <v>2.829069065749799E-2</v>
      </c>
      <c r="U140" s="73">
        <v>2.27964511400854E-2</v>
      </c>
      <c r="V140" s="26"/>
    </row>
    <row r="141" spans="1:22">
      <c r="A141" s="27">
        <v>24</v>
      </c>
      <c r="B141" s="57">
        <v>11.75</v>
      </c>
      <c r="C141" s="31">
        <v>-34.108516518362492</v>
      </c>
      <c r="D141" s="32">
        <v>1.9211626683619421E-3</v>
      </c>
      <c r="E141" s="32">
        <v>8.2736955987207899E-6</v>
      </c>
      <c r="F141" s="31">
        <v>73.205117927668056</v>
      </c>
      <c r="G141" s="22">
        <v>7.8150063259570773E-2</v>
      </c>
      <c r="H141" s="31">
        <v>115.02722809825845</v>
      </c>
      <c r="I141" s="31">
        <v>126.6699809140455</v>
      </c>
      <c r="J141" s="31">
        <v>1.9364219281676027</v>
      </c>
      <c r="K141" s="22">
        <v>1.5119576768626219E-2</v>
      </c>
      <c r="L141" s="30">
        <v>0.18460947426057286</v>
      </c>
      <c r="M141" s="32">
        <v>20.266239977092287</v>
      </c>
      <c r="N141" s="32">
        <v>1.9716146865136402E-3</v>
      </c>
      <c r="O141" s="29">
        <v>-32.109695845799102</v>
      </c>
      <c r="P141" s="31">
        <v>-33.959815843596168</v>
      </c>
      <c r="Q141" s="31">
        <v>-34.43960406954281</v>
      </c>
      <c r="R141" s="73">
        <v>1.5689639310175953E-2</v>
      </c>
      <c r="S141" s="22">
        <v>1.4932226956864379E-2</v>
      </c>
      <c r="T141" s="22">
        <v>1.4736864038838325E-2</v>
      </c>
      <c r="U141" s="73">
        <v>1.5119576768626219E-2</v>
      </c>
      <c r="V141" s="26"/>
    </row>
    <row r="142" spans="1:22">
      <c r="A142" s="27">
        <v>36</v>
      </c>
      <c r="B142" s="57">
        <v>17.75</v>
      </c>
      <c r="C142" s="31">
        <v>-32.388610750153745</v>
      </c>
      <c r="D142" s="32">
        <v>1.636611709913776E-3</v>
      </c>
      <c r="E142" s="32">
        <v>9.0589096048659145E-6</v>
      </c>
      <c r="F142" s="31">
        <v>74.58266297616197</v>
      </c>
      <c r="G142" s="22">
        <v>7.6706628171752611E-2</v>
      </c>
      <c r="H142" s="31">
        <v>124.64959800809231</v>
      </c>
      <c r="I142" s="31">
        <v>139.44372059740545</v>
      </c>
      <c r="J142" s="31">
        <v>1.9028781821121343</v>
      </c>
      <c r="K142" s="22">
        <v>1.4365852754566498E-2</v>
      </c>
      <c r="L142" s="30">
        <v>0.18590843728644105</v>
      </c>
      <c r="M142" s="32">
        <v>20.741184780392032</v>
      </c>
      <c r="N142" s="32">
        <v>2.0254224286494456E-3</v>
      </c>
      <c r="O142" s="29">
        <v>-29.432980598374716</v>
      </c>
      <c r="P142" s="31">
        <v>-31.209527105815525</v>
      </c>
      <c r="Q142" s="31">
        <v>-32.100980163152691</v>
      </c>
      <c r="R142" s="73">
        <v>1.4929552337355366E-2</v>
      </c>
      <c r="S142" s="22">
        <v>1.4243889301891527E-2</v>
      </c>
      <c r="T142" s="22">
        <v>1.3924116624452606E-2</v>
      </c>
      <c r="U142" s="73">
        <v>1.4365852754566498E-2</v>
      </c>
      <c r="V142" s="26"/>
    </row>
    <row r="143" spans="1:22">
      <c r="A143" s="27">
        <v>48</v>
      </c>
      <c r="B143" s="57">
        <v>23.75</v>
      </c>
      <c r="C143" s="31">
        <v>-28.461129089362402</v>
      </c>
      <c r="D143" s="32">
        <v>1.4781941588012137E-3</v>
      </c>
      <c r="E143" s="32">
        <v>1.1271736266643047E-5</v>
      </c>
      <c r="F143" s="31">
        <v>76.385858674522851</v>
      </c>
      <c r="G143" s="22">
        <v>7.4895860257963298E-2</v>
      </c>
      <c r="H143" s="31">
        <v>137.50410516179505</v>
      </c>
      <c r="I143" s="31">
        <v>154.57735138556708</v>
      </c>
      <c r="J143" s="31">
        <v>1.868433889505648</v>
      </c>
      <c r="K143" s="22">
        <v>1.3689847851658013E-2</v>
      </c>
      <c r="L143" s="30">
        <v>0.18764457300185802</v>
      </c>
      <c r="M143" s="32">
        <v>21.371058954312151</v>
      </c>
      <c r="N143" s="32">
        <v>2.0969752717620057E-3</v>
      </c>
      <c r="O143" s="29">
        <v>-25.457770018356566</v>
      </c>
      <c r="P143" s="31">
        <v>-27.114278125633728</v>
      </c>
      <c r="Q143" s="31">
        <v>-28.058729628664391</v>
      </c>
      <c r="R143" s="73">
        <v>1.4166033032121899E-2</v>
      </c>
      <c r="S143" s="22">
        <v>1.3601783433319012E-2</v>
      </c>
      <c r="T143" s="22">
        <v>1.3301727089533132E-2</v>
      </c>
      <c r="U143" s="73">
        <v>1.3689847851658013E-2</v>
      </c>
      <c r="V143" s="26"/>
    </row>
    <row r="144" spans="1:22">
      <c r="A144" s="27">
        <v>60</v>
      </c>
      <c r="B144" s="57">
        <v>29.75</v>
      </c>
      <c r="C144" s="31">
        <v>-23.222557449654076</v>
      </c>
      <c r="D144" s="32">
        <v>1.3449607213190642E-3</v>
      </c>
      <c r="E144" s="32">
        <v>1.4981875679055031E-5</v>
      </c>
      <c r="F144" s="31">
        <v>78.622223839068823</v>
      </c>
      <c r="G144" s="22">
        <v>7.2765489420419244E-2</v>
      </c>
      <c r="H144" s="31">
        <v>153.61198806835503</v>
      </c>
      <c r="I144" s="31">
        <v>171.18184554011026</v>
      </c>
      <c r="J144" s="31">
        <v>1.8328243037307521</v>
      </c>
      <c r="K144" s="22">
        <v>1.3067231772473676E-2</v>
      </c>
      <c r="L144" s="30">
        <v>0.18982136633294558</v>
      </c>
      <c r="M144" s="32">
        <v>22.163510285785893</v>
      </c>
      <c r="N144" s="32">
        <v>2.1870896297423474E-3</v>
      </c>
      <c r="O144" s="29">
        <v>-20.181745881089292</v>
      </c>
      <c r="P144" s="31">
        <v>-21.731943499147597</v>
      </c>
      <c r="Q144" s="31">
        <v>-22.717256792576727</v>
      </c>
      <c r="R144" s="73">
        <v>1.3469872884501641E-2</v>
      </c>
      <c r="S144" s="22">
        <v>1.3004402259222392E-2</v>
      </c>
      <c r="T144" s="22">
        <v>1.2727420173696992E-2</v>
      </c>
      <c r="U144" s="73">
        <v>1.3067231772473676E-2</v>
      </c>
      <c r="V144" s="26"/>
    </row>
    <row r="145" spans="1:22">
      <c r="A145" s="27">
        <v>72</v>
      </c>
      <c r="B145" s="57">
        <v>35.75</v>
      </c>
      <c r="C145" s="31">
        <v>-16.88976816061983</v>
      </c>
      <c r="D145" s="32">
        <v>1.2423620822594791E-3</v>
      </c>
      <c r="E145" s="32">
        <v>2.0902898970417744E-5</v>
      </c>
      <c r="F145" s="31">
        <v>81.220199081737462</v>
      </c>
      <c r="G145" s="22">
        <v>7.0437953386622176E-2</v>
      </c>
      <c r="H145" s="31">
        <v>172.36563824212547</v>
      </c>
      <c r="I145" s="31">
        <v>187.86969021541984</v>
      </c>
      <c r="J145" s="31">
        <v>1.795791838081862</v>
      </c>
      <c r="K145" s="22">
        <v>1.2509957299747711E-2</v>
      </c>
      <c r="L145" s="30">
        <v>0.19235914638331933</v>
      </c>
      <c r="M145" s="32">
        <v>23.098087013265737</v>
      </c>
      <c r="N145" s="32">
        <v>2.2933086046177066E-3</v>
      </c>
      <c r="O145" s="29">
        <v>-13.928670724852228</v>
      </c>
      <c r="P145" s="31">
        <v>-15.349352526533828</v>
      </c>
      <c r="Q145" s="31">
        <v>-16.323962271217841</v>
      </c>
      <c r="R145" s="73">
        <v>1.2843273316087136E-2</v>
      </c>
      <c r="S145" s="22">
        <v>1.2465349960049278E-2</v>
      </c>
      <c r="T145" s="22">
        <v>1.2221248623106718E-2</v>
      </c>
      <c r="U145" s="73">
        <v>1.2509957299747711E-2</v>
      </c>
      <c r="V145" s="26"/>
    </row>
    <row r="146" spans="1:22">
      <c r="A146" s="27">
        <v>84</v>
      </c>
      <c r="B146" s="57">
        <v>41.75</v>
      </c>
      <c r="C146" s="31">
        <v>-10.28657000992531</v>
      </c>
      <c r="D146" s="32">
        <v>1.1608943993120884E-3</v>
      </c>
      <c r="E146" s="32">
        <v>2.9204025835577947E-5</v>
      </c>
      <c r="F146" s="31">
        <v>83.962252013027339</v>
      </c>
      <c r="G146" s="22">
        <v>6.8137579207426996E-2</v>
      </c>
      <c r="H146" s="31">
        <v>192.03491963691144</v>
      </c>
      <c r="I146" s="31">
        <v>203.21212644748678</v>
      </c>
      <c r="J146" s="31">
        <v>1.7571517947283786</v>
      </c>
      <c r="K146" s="22">
        <v>1.1988637473733599E-2</v>
      </c>
      <c r="L146" s="30">
        <v>0.19503239004661541</v>
      </c>
      <c r="M146" s="32">
        <v>24.101047260443078</v>
      </c>
      <c r="N146" s="32">
        <v>2.4068284775344609E-3</v>
      </c>
      <c r="O146" s="29">
        <v>-7.6285006060984317</v>
      </c>
      <c r="P146" s="31">
        <v>-8.8719476778613089</v>
      </c>
      <c r="Q146" s="31">
        <v>-9.7541246132224</v>
      </c>
      <c r="R146" s="73">
        <v>1.2250652230049947E-2</v>
      </c>
      <c r="S146" s="22">
        <v>1.1956653243730473E-2</v>
      </c>
      <c r="T146" s="22">
        <v>1.1758606947420376E-2</v>
      </c>
      <c r="U146" s="73">
        <v>1.1988637473733599E-2</v>
      </c>
      <c r="V146" s="26"/>
    </row>
    <row r="147" spans="1:22">
      <c r="A147" s="27">
        <v>96</v>
      </c>
      <c r="B147" s="57">
        <v>47.75</v>
      </c>
      <c r="C147" s="31">
        <v>-4.0437624308834845</v>
      </c>
      <c r="D147" s="32">
        <v>1.1142537386649076E-3</v>
      </c>
      <c r="E147" s="32">
        <v>3.9662351186821811E-5</v>
      </c>
      <c r="F147" s="31">
        <v>86.542505034899079</v>
      </c>
      <c r="G147" s="22">
        <v>6.6106066546889941E-2</v>
      </c>
      <c r="H147" s="31">
        <v>210.23194919478021</v>
      </c>
      <c r="I147" s="31">
        <v>216.5038970987932</v>
      </c>
      <c r="J147" s="31">
        <v>1.7168270182695204</v>
      </c>
      <c r="K147" s="22">
        <v>1.14738880725381E-2</v>
      </c>
      <c r="L147" s="30">
        <v>0.19845550607695481</v>
      </c>
      <c r="M147" s="32">
        <v>25.039196190084347</v>
      </c>
      <c r="N147" s="32">
        <v>2.5144960471656236E-3</v>
      </c>
      <c r="O147" s="29">
        <v>-1.7144169671056935</v>
      </c>
      <c r="P147" s="31">
        <v>-2.7535525852945084</v>
      </c>
      <c r="Q147" s="31">
        <v>-3.5369146291597695</v>
      </c>
      <c r="R147" s="73">
        <v>1.166903070092837E-2</v>
      </c>
      <c r="S147" s="22">
        <v>1.1453956002736836E-2</v>
      </c>
      <c r="T147" s="22">
        <v>1.1298677513949093E-2</v>
      </c>
      <c r="U147" s="73">
        <v>1.14738880725381E-2</v>
      </c>
      <c r="V147" s="26"/>
    </row>
    <row r="148" spans="1:22">
      <c r="A148" s="27">
        <v>108</v>
      </c>
      <c r="B148" s="57">
        <v>53.75</v>
      </c>
      <c r="C148" s="31">
        <v>1.1665569344445186</v>
      </c>
      <c r="D148" s="32">
        <v>1.0761068416024703E-3</v>
      </c>
      <c r="E148" s="32">
        <v>5.0797704164620495E-5</v>
      </c>
      <c r="F148" s="31">
        <v>88.827542798840554</v>
      </c>
      <c r="G148" s="22">
        <v>6.4405525771746006E-2</v>
      </c>
      <c r="H148" s="31">
        <v>225.95827826115382</v>
      </c>
      <c r="I148" s="31">
        <v>227.86170457108076</v>
      </c>
      <c r="J148" s="31">
        <v>1.6749615796782931</v>
      </c>
      <c r="K148" s="22">
        <v>1.0990818883622961E-2</v>
      </c>
      <c r="L148" s="30">
        <v>0.20043064125783344</v>
      </c>
      <c r="M148" s="32">
        <v>25.892262986414643</v>
      </c>
      <c r="N148" s="32">
        <v>2.6102139698446492E-3</v>
      </c>
      <c r="O148" s="29">
        <v>2.8763512267518663</v>
      </c>
      <c r="P148" s="31">
        <v>2.1178597793173597</v>
      </c>
      <c r="Q148" s="31">
        <v>1.5430611428119054</v>
      </c>
      <c r="R148" s="73">
        <v>1.1112001063550741E-2</v>
      </c>
      <c r="S148" s="22">
        <v>1.0979063558487165E-2</v>
      </c>
      <c r="T148" s="22">
        <v>1.0881392028830971E-2</v>
      </c>
      <c r="U148" s="73">
        <v>1.0990818883622961E-2</v>
      </c>
      <c r="V148" s="26"/>
    </row>
    <row r="149" spans="1:22">
      <c r="A149" s="27">
        <v>120</v>
      </c>
      <c r="B149" s="57">
        <v>59.75</v>
      </c>
      <c r="C149" s="31">
        <v>4.932242366422944</v>
      </c>
      <c r="D149" s="32">
        <v>1.0191401203007784E-3</v>
      </c>
      <c r="E149" s="32">
        <v>6.0350092729330138E-5</v>
      </c>
      <c r="F149" s="31">
        <v>90.813112361503798</v>
      </c>
      <c r="G149" s="22">
        <v>6.2997340892775686E-2</v>
      </c>
      <c r="H149" s="31">
        <v>239.24613549067129</v>
      </c>
      <c r="I149" s="31">
        <v>237.71896862132883</v>
      </c>
      <c r="J149" s="31">
        <v>1.6317930070130982</v>
      </c>
      <c r="K149" s="22">
        <v>1.0536672569876671E-2</v>
      </c>
      <c r="L149" s="30">
        <v>0.20209461571856166</v>
      </c>
      <c r="M149" s="32">
        <v>26.634043866643356</v>
      </c>
      <c r="N149" s="32">
        <v>2.6935624594732919E-3</v>
      </c>
      <c r="O149" s="29">
        <v>6.142477965374141</v>
      </c>
      <c r="P149" s="31">
        <v>5.6049611254080007</v>
      </c>
      <c r="Q149" s="31">
        <v>5.1986401058004779</v>
      </c>
      <c r="R149" s="73">
        <v>1.0615262502390537E-2</v>
      </c>
      <c r="S149" s="22">
        <v>1.0529207922099377E-2</v>
      </c>
      <c r="T149" s="22">
        <v>1.0465547285140094E-2</v>
      </c>
      <c r="U149" s="73">
        <v>1.0536672569876671E-2</v>
      </c>
      <c r="V149" s="26"/>
    </row>
    <row r="150" spans="1:22">
      <c r="A150" s="66" t="s">
        <v>244</v>
      </c>
      <c r="B150" s="58"/>
      <c r="C150" s="62">
        <v>4.932242366422944</v>
      </c>
      <c r="D150" s="60">
        <v>1.0191401203007784E-3</v>
      </c>
      <c r="E150" s="60">
        <v>6.0350092729330138E-5</v>
      </c>
      <c r="F150" s="58"/>
      <c r="G150" s="63">
        <v>6.3094471014240608E-2</v>
      </c>
      <c r="H150" s="62">
        <v>239.24613549067129</v>
      </c>
      <c r="I150" s="58"/>
      <c r="J150" s="58"/>
      <c r="K150" s="58"/>
      <c r="L150" s="48"/>
      <c r="M150" s="40"/>
      <c r="N150" s="40"/>
      <c r="O150" s="40"/>
      <c r="P150" s="40"/>
      <c r="Q150" s="40"/>
      <c r="R150" s="40"/>
      <c r="S150" s="40"/>
      <c r="T150" s="40"/>
      <c r="U150" s="40"/>
    </row>
    <row r="151" spans="1:22">
      <c r="A151" s="67" t="s">
        <v>224</v>
      </c>
      <c r="B151" s="64"/>
      <c r="C151" s="64"/>
      <c r="D151" s="64"/>
      <c r="E151" s="64"/>
      <c r="F151" s="64"/>
      <c r="G151" s="64"/>
      <c r="H151" s="75">
        <v>161.0861103420813</v>
      </c>
      <c r="I151" s="75">
        <v>171.68929968977503</v>
      </c>
      <c r="J151" s="64"/>
      <c r="K151" s="74">
        <v>1.5628950814214077E-2</v>
      </c>
      <c r="L151" s="26"/>
    </row>
    <row r="153" spans="1:22">
      <c r="A153" s="43" t="s">
        <v>216</v>
      </c>
      <c r="B153" s="44">
        <v>2</v>
      </c>
      <c r="C153" s="42"/>
      <c r="D153" s="45" t="s">
        <v>217</v>
      </c>
      <c r="E153" s="47">
        <v>540</v>
      </c>
      <c r="F153" s="44" t="s">
        <v>218</v>
      </c>
      <c r="G153" s="42"/>
      <c r="H153" s="45" t="s">
        <v>219</v>
      </c>
      <c r="I153" s="47">
        <v>60</v>
      </c>
      <c r="J153" s="44" t="s">
        <v>218</v>
      </c>
      <c r="K153" s="43" t="s">
        <v>220</v>
      </c>
      <c r="L153" s="47">
        <v>200</v>
      </c>
      <c r="M153" s="44" t="s">
        <v>221</v>
      </c>
      <c r="N153" s="41"/>
      <c r="O153" s="42"/>
      <c r="P153" s="41"/>
      <c r="Q153" s="41"/>
      <c r="R153" s="46" t="s">
        <v>210</v>
      </c>
      <c r="S153" s="41"/>
      <c r="T153" s="41"/>
      <c r="U153" s="41"/>
      <c r="V153" s="26"/>
    </row>
    <row r="154" spans="1:22">
      <c r="A154" s="48"/>
      <c r="C154" s="49" t="s">
        <v>222</v>
      </c>
      <c r="D154" s="49" t="s">
        <v>222</v>
      </c>
      <c r="E154" s="49" t="s">
        <v>222</v>
      </c>
      <c r="F154" s="49"/>
      <c r="G154" s="49" t="s">
        <v>223</v>
      </c>
      <c r="H154" s="49" t="s">
        <v>205</v>
      </c>
      <c r="I154" s="49" t="s">
        <v>206</v>
      </c>
      <c r="J154" s="49"/>
      <c r="K154" s="49" t="s">
        <v>224</v>
      </c>
      <c r="L154" s="51" t="s">
        <v>206</v>
      </c>
      <c r="M154" s="49" t="s">
        <v>205</v>
      </c>
      <c r="N154" s="49" t="s">
        <v>225</v>
      </c>
      <c r="O154" s="51" t="s">
        <v>226</v>
      </c>
      <c r="Q154" s="49" t="s">
        <v>227</v>
      </c>
      <c r="R154" s="51" t="s">
        <v>226</v>
      </c>
      <c r="T154" s="49" t="s">
        <v>227</v>
      </c>
      <c r="U154" s="51" t="s">
        <v>224</v>
      </c>
      <c r="V154" s="26"/>
    </row>
    <row r="155" spans="1:22">
      <c r="A155" s="52" t="s">
        <v>208</v>
      </c>
      <c r="B155" s="49" t="s">
        <v>228</v>
      </c>
      <c r="C155" s="49" t="s">
        <v>229</v>
      </c>
      <c r="D155" s="49" t="s">
        <v>179</v>
      </c>
      <c r="E155" s="49" t="s">
        <v>230</v>
      </c>
      <c r="F155" s="49" t="s">
        <v>231</v>
      </c>
      <c r="G155" s="49" t="s">
        <v>14</v>
      </c>
      <c r="H155" s="49" t="s">
        <v>55</v>
      </c>
      <c r="I155" s="49" t="s">
        <v>55</v>
      </c>
      <c r="J155" s="49" t="s">
        <v>32</v>
      </c>
      <c r="K155" s="49" t="s">
        <v>232</v>
      </c>
      <c r="L155" s="52" t="s">
        <v>233</v>
      </c>
      <c r="M155" s="49" t="s">
        <v>234</v>
      </c>
      <c r="N155" s="49" t="s">
        <v>235</v>
      </c>
      <c r="O155" s="52" t="s">
        <v>229</v>
      </c>
      <c r="P155" s="49" t="s">
        <v>229</v>
      </c>
      <c r="Q155" s="49" t="s">
        <v>229</v>
      </c>
      <c r="R155" s="52" t="s">
        <v>232</v>
      </c>
      <c r="S155" s="49" t="s">
        <v>232</v>
      </c>
      <c r="T155" s="49" t="s">
        <v>232</v>
      </c>
      <c r="U155" s="52" t="s">
        <v>232</v>
      </c>
      <c r="V155" s="26"/>
    </row>
    <row r="156" spans="1:22">
      <c r="A156" s="53"/>
      <c r="B156" s="54" t="s">
        <v>236</v>
      </c>
      <c r="C156" s="54" t="s">
        <v>35</v>
      </c>
      <c r="D156" s="54"/>
      <c r="E156" s="54" t="s">
        <v>198</v>
      </c>
      <c r="F156" s="54" t="s">
        <v>237</v>
      </c>
      <c r="G156" s="54" t="s">
        <v>198</v>
      </c>
      <c r="H156" s="54" t="s">
        <v>35</v>
      </c>
      <c r="I156" s="54" t="s">
        <v>35</v>
      </c>
      <c r="J156" s="54" t="s">
        <v>36</v>
      </c>
      <c r="K156" s="55" t="s">
        <v>238</v>
      </c>
      <c r="L156" s="53" t="s">
        <v>239</v>
      </c>
      <c r="M156" s="54" t="s">
        <v>237</v>
      </c>
      <c r="N156" s="55" t="s">
        <v>240</v>
      </c>
      <c r="O156" s="53" t="s">
        <v>35</v>
      </c>
      <c r="P156" s="54" t="s">
        <v>35</v>
      </c>
      <c r="Q156" s="55" t="s">
        <v>35</v>
      </c>
      <c r="R156" s="53" t="s">
        <v>238</v>
      </c>
      <c r="S156" s="54" t="s">
        <v>238</v>
      </c>
      <c r="T156" s="55" t="s">
        <v>238</v>
      </c>
      <c r="U156" s="56" t="s">
        <v>238</v>
      </c>
      <c r="V156" s="26"/>
    </row>
    <row r="157" spans="1:22">
      <c r="A157" s="66" t="s">
        <v>241</v>
      </c>
      <c r="B157" s="58" t="s">
        <v>242</v>
      </c>
      <c r="C157" s="59">
        <v>100</v>
      </c>
      <c r="D157" s="60">
        <v>1</v>
      </c>
      <c r="E157" s="61">
        <v>2.8510900395910038E-3</v>
      </c>
      <c r="F157" s="62">
        <v>34.749521282175586</v>
      </c>
      <c r="G157" s="63">
        <v>0.54878306097280616</v>
      </c>
      <c r="H157" s="62">
        <v>100</v>
      </c>
      <c r="I157" s="58" t="s">
        <v>242</v>
      </c>
      <c r="J157" s="59">
        <v>100</v>
      </c>
      <c r="K157" s="58" t="s">
        <v>242</v>
      </c>
      <c r="L157" s="67"/>
      <c r="M157" s="64"/>
      <c r="N157" s="69" t="s">
        <v>243</v>
      </c>
      <c r="O157" s="68">
        <v>0.55035407723851371</v>
      </c>
      <c r="P157" s="65">
        <v>0.79371886457201446</v>
      </c>
      <c r="Q157" s="65">
        <v>0.94104174793686646</v>
      </c>
      <c r="R157" s="68">
        <v>0.55035407723851371</v>
      </c>
      <c r="S157" s="65">
        <v>0.79371886457201446</v>
      </c>
      <c r="T157" s="65">
        <v>0.94104174793686646</v>
      </c>
      <c r="U157" s="67"/>
      <c r="V157" s="26"/>
    </row>
    <row r="158" spans="1:22">
      <c r="A158" s="50">
        <v>1</v>
      </c>
      <c r="B158" s="57">
        <v>0.25</v>
      </c>
      <c r="C158" s="31">
        <v>98.943010830591192</v>
      </c>
      <c r="D158" s="32">
        <v>0.94659704365927355</v>
      </c>
      <c r="E158" s="32">
        <v>2.7610406139588844E-3</v>
      </c>
      <c r="F158" s="31">
        <v>34.791515692599603</v>
      </c>
      <c r="G158" s="22">
        <v>0.54812066324055841</v>
      </c>
      <c r="H158" s="31">
        <v>100.80607416298488</v>
      </c>
      <c r="I158" s="31">
        <v>100.78763105576563</v>
      </c>
      <c r="J158" s="31">
        <v>99.998431612683177</v>
      </c>
      <c r="K158" s="22">
        <v>0.24255759947203395</v>
      </c>
      <c r="L158" s="70">
        <v>0.33720750162208263</v>
      </c>
      <c r="M158" s="32">
        <v>4.4838590360313146</v>
      </c>
      <c r="N158" s="32">
        <v>2.7542379292043087E-4</v>
      </c>
      <c r="O158" s="71">
        <v>70.863473122362763</v>
      </c>
      <c r="P158" s="31">
        <v>86.472311758123112</v>
      </c>
      <c r="Q158" s="31">
        <v>95.24245544360835</v>
      </c>
      <c r="R158" s="72">
        <v>0.14614740201236992</v>
      </c>
      <c r="S158" s="22">
        <v>0.23327314781922581</v>
      </c>
      <c r="T158" s="22">
        <v>0.34825224858450615</v>
      </c>
      <c r="U158" s="72">
        <v>0.24255759947203395</v>
      </c>
      <c r="V158" s="26"/>
    </row>
    <row r="159" spans="1:22">
      <c r="A159" s="27">
        <v>12</v>
      </c>
      <c r="B159" s="57">
        <v>5.75</v>
      </c>
      <c r="C159" s="31">
        <v>86.529170651952867</v>
      </c>
      <c r="D159" s="32">
        <v>0.50420708160285299</v>
      </c>
      <c r="E159" s="32">
        <v>1.8502594734066805E-3</v>
      </c>
      <c r="F159" s="31">
        <v>35.224739999665417</v>
      </c>
      <c r="G159" s="22">
        <v>0.54137940143073104</v>
      </c>
      <c r="H159" s="31">
        <v>109.08357052178077</v>
      </c>
      <c r="I159" s="31">
        <v>108.62465484011115</v>
      </c>
      <c r="J159" s="31">
        <v>99.96362747223364</v>
      </c>
      <c r="K159" s="22">
        <v>0.12126835730122265</v>
      </c>
      <c r="L159" s="30">
        <v>0.33917202459599061</v>
      </c>
      <c r="M159" s="32">
        <v>4.5622379408766092</v>
      </c>
      <c r="N159" s="32">
        <v>2.8163319651838115E-4</v>
      </c>
      <c r="O159" s="29">
        <v>38.232335672261748</v>
      </c>
      <c r="P159" s="31">
        <v>72.011157158752908</v>
      </c>
      <c r="Q159" s="31">
        <v>82.23305235481547</v>
      </c>
      <c r="R159" s="73">
        <v>7.4981018605527652E-2</v>
      </c>
      <c r="S159" s="22">
        <v>0.12905108271320404</v>
      </c>
      <c r="T159" s="22">
        <v>0.15977297058493625</v>
      </c>
      <c r="U159" s="73">
        <v>0.12126835730122265</v>
      </c>
      <c r="V159" s="26"/>
    </row>
    <row r="160" spans="1:22">
      <c r="A160" s="27">
        <v>24</v>
      </c>
      <c r="B160" s="57">
        <v>11.75</v>
      </c>
      <c r="C160" s="31">
        <v>69.387544688151721</v>
      </c>
      <c r="D160" s="32">
        <v>0.23030841412652728</v>
      </c>
      <c r="E160" s="32">
        <v>1.0354826337660899E-3</v>
      </c>
      <c r="F160" s="31">
        <v>35.620608296007532</v>
      </c>
      <c r="G160" s="22">
        <v>0.53536280172703876</v>
      </c>
      <c r="H160" s="31">
        <v>116.65119004676573</v>
      </c>
      <c r="I160" s="31">
        <v>115.75432211134911</v>
      </c>
      <c r="J160" s="31">
        <v>99.925200632014537</v>
      </c>
      <c r="K160" s="22">
        <v>6.7670499873677681E-2</v>
      </c>
      <c r="L160" s="30">
        <v>0.34059339950012585</v>
      </c>
      <c r="M160" s="32">
        <v>4.6381181578299131</v>
      </c>
      <c r="N160" s="32">
        <v>2.8736911481203059E-4</v>
      </c>
      <c r="O160" s="29">
        <v>-7.0977367993374596</v>
      </c>
      <c r="P160" s="31">
        <v>45.028223801920888</v>
      </c>
      <c r="Q160" s="31">
        <v>62.868748422539966</v>
      </c>
      <c r="R160" s="73">
        <v>2.8152621382164681E-2</v>
      </c>
      <c r="S160" s="22">
        <v>7.6633023453174784E-2</v>
      </c>
      <c r="T160" s="22">
        <v>9.8225854785693581E-2</v>
      </c>
      <c r="U160" s="73">
        <v>6.7670499873677681E-2</v>
      </c>
      <c r="V160" s="26"/>
    </row>
    <row r="161" spans="1:22">
      <c r="A161" s="27">
        <v>36</v>
      </c>
      <c r="B161" s="57">
        <v>17.75</v>
      </c>
      <c r="C161" s="31">
        <v>41.73887547569398</v>
      </c>
      <c r="D161" s="32">
        <v>7.0932582073157072E-2</v>
      </c>
      <c r="E161" s="32">
        <v>3.7476543842912985E-4</v>
      </c>
      <c r="F161" s="31">
        <v>35.944130733439394</v>
      </c>
      <c r="G161" s="22">
        <v>0.53054416026900642</v>
      </c>
      <c r="H161" s="31">
        <v>122.83603582797566</v>
      </c>
      <c r="I161" s="31">
        <v>121.23497648472831</v>
      </c>
      <c r="J161" s="31">
        <v>99.886360193482986</v>
      </c>
      <c r="K161" s="22">
        <v>3.268584763482419E-2</v>
      </c>
      <c r="L161" s="30">
        <v>0.34177244419611819</v>
      </c>
      <c r="M161" s="32">
        <v>4.7019741107611077</v>
      </c>
      <c r="N161" s="32">
        <v>2.9210637652918672E-4</v>
      </c>
      <c r="O161" s="29">
        <v>-28.852355207354613</v>
      </c>
      <c r="P161" s="31">
        <v>-3.3312784777232514</v>
      </c>
      <c r="Q161" s="31">
        <v>29.501904115923409</v>
      </c>
      <c r="R161" s="73">
        <v>1.5534927967208005E-2</v>
      </c>
      <c r="S161" s="22">
        <v>2.8464785984508259E-2</v>
      </c>
      <c r="T161" s="22">
        <v>5.4057828952756293E-2</v>
      </c>
      <c r="U161" s="73">
        <v>3.268584763482419E-2</v>
      </c>
      <c r="V161" s="26"/>
    </row>
    <row r="162" spans="1:22">
      <c r="A162" s="27">
        <v>48</v>
      </c>
      <c r="B162" s="57">
        <v>23.75</v>
      </c>
      <c r="C162" s="31">
        <v>2.2615156405413206</v>
      </c>
      <c r="D162" s="32">
        <v>1.1105736186875636E-2</v>
      </c>
      <c r="E162" s="32">
        <v>6.2940309893204174E-5</v>
      </c>
      <c r="F162" s="31">
        <v>36.091327401114583</v>
      </c>
      <c r="G162" s="22">
        <v>0.52838036253504672</v>
      </c>
      <c r="H162" s="31">
        <v>125.57433630890539</v>
      </c>
      <c r="I162" s="31">
        <v>123.2931995836542</v>
      </c>
      <c r="J162" s="31">
        <v>99.847242187774881</v>
      </c>
      <c r="K162" s="22">
        <v>1.6503623629614782E-2</v>
      </c>
      <c r="L162" s="30">
        <v>0.34232490239690955</v>
      </c>
      <c r="M162" s="32">
        <v>4.7332278947286657</v>
      </c>
      <c r="N162" s="32">
        <v>2.9426899685175645E-4</v>
      </c>
      <c r="O162" s="29">
        <v>-31.216451477576829</v>
      </c>
      <c r="P162" s="31">
        <v>-30.112535646767618</v>
      </c>
      <c r="Q162" s="31">
        <v>-14.689178624581182</v>
      </c>
      <c r="R162" s="73">
        <v>1.408501123542602E-2</v>
      </c>
      <c r="S162" s="22">
        <v>1.4492684593290429E-2</v>
      </c>
      <c r="T162" s="22">
        <v>2.0933175060127891E-2</v>
      </c>
      <c r="U162" s="73">
        <v>1.6503623629614782E-2</v>
      </c>
      <c r="V162" s="26"/>
    </row>
    <row r="163" spans="1:22">
      <c r="A163" s="27">
        <v>60</v>
      </c>
      <c r="B163" s="57">
        <v>29.75</v>
      </c>
      <c r="C163" s="31">
        <v>-26.794850845067263</v>
      </c>
      <c r="D163" s="32">
        <v>2.2348818667118353E-3</v>
      </c>
      <c r="E163" s="32">
        <v>1.2709388743879865E-5</v>
      </c>
      <c r="F163" s="31">
        <v>36.106460128764212</v>
      </c>
      <c r="G163" s="22">
        <v>0.52815891085872235</v>
      </c>
      <c r="H163" s="31">
        <v>125.70890488171473</v>
      </c>
      <c r="I163" s="31">
        <v>123.30525088364767</v>
      </c>
      <c r="J163" s="31">
        <v>99.808043724739719</v>
      </c>
      <c r="K163" s="22">
        <v>1.3361372843148641E-2</v>
      </c>
      <c r="L163" s="30">
        <v>0.34235557003195877</v>
      </c>
      <c r="M163" s="32">
        <v>4.7369704158489521</v>
      </c>
      <c r="N163" s="32">
        <v>2.9447126619978718E-4</v>
      </c>
      <c r="O163" s="29">
        <v>-33.246239274204051</v>
      </c>
      <c r="P163" s="31">
        <v>-34.21172100305921</v>
      </c>
      <c r="Q163" s="31">
        <v>-32.470096420566527</v>
      </c>
      <c r="R163" s="73">
        <v>1.3377014206792603E-2</v>
      </c>
      <c r="S163" s="22">
        <v>1.3076946541813019E-2</v>
      </c>
      <c r="T163" s="22">
        <v>1.3630157780840299E-2</v>
      </c>
      <c r="U163" s="73">
        <v>1.3361372843148641E-2</v>
      </c>
      <c r="V163" s="26"/>
    </row>
    <row r="164" spans="1:22">
      <c r="A164" s="27">
        <v>72</v>
      </c>
      <c r="B164" s="57">
        <v>35.75</v>
      </c>
      <c r="C164" s="31">
        <v>-35.14469667672688</v>
      </c>
      <c r="D164" s="32">
        <v>1.3493312546259777E-3</v>
      </c>
      <c r="E164" s="32">
        <v>7.6135967713979307E-6</v>
      </c>
      <c r="F164" s="31">
        <v>36.099311535477582</v>
      </c>
      <c r="G164" s="22">
        <v>0.5282634999238276</v>
      </c>
      <c r="H164" s="31">
        <v>125.40175618841654</v>
      </c>
      <c r="I164" s="31">
        <v>123.01809266599298</v>
      </c>
      <c r="J164" s="31">
        <v>99.768846935299081</v>
      </c>
      <c r="K164" s="22">
        <v>1.2578974511305714E-2</v>
      </c>
      <c r="L164" s="30">
        <v>0.3422877564134586</v>
      </c>
      <c r="M164" s="32">
        <v>4.73549147116334</v>
      </c>
      <c r="N164" s="32">
        <v>2.9434028714970503E-4</v>
      </c>
      <c r="O164" s="29">
        <v>-35.429848312441791</v>
      </c>
      <c r="P164" s="31">
        <v>-36.505524688400143</v>
      </c>
      <c r="Q164" s="31">
        <v>-36.321225287037215</v>
      </c>
      <c r="R164" s="73">
        <v>1.276069512991832E-2</v>
      </c>
      <c r="S164" s="22">
        <v>1.2463271103035205E-2</v>
      </c>
      <c r="T164" s="22">
        <v>1.251295730096362E-2</v>
      </c>
      <c r="U164" s="73">
        <v>1.2578974511305714E-2</v>
      </c>
      <c r="V164" s="26"/>
    </row>
    <row r="165" spans="1:22">
      <c r="A165" s="27">
        <v>84</v>
      </c>
      <c r="B165" s="57">
        <v>41.75</v>
      </c>
      <c r="C165" s="31">
        <v>-38.013460599088425</v>
      </c>
      <c r="D165" s="32">
        <v>1.1339165327218406E-3</v>
      </c>
      <c r="E165" s="32">
        <v>6.342649958018474E-6</v>
      </c>
      <c r="F165" s="31">
        <v>36.090467932525002</v>
      </c>
      <c r="G165" s="22">
        <v>0.52839294553413119</v>
      </c>
      <c r="H165" s="31">
        <v>125.06045973349846</v>
      </c>
      <c r="I165" s="31">
        <v>122.71074200195048</v>
      </c>
      <c r="J165" s="31">
        <v>99.729661986296648</v>
      </c>
      <c r="K165" s="22">
        <v>1.2019826735391636E-2</v>
      </c>
      <c r="L165" s="30">
        <v>0.34221215426062468</v>
      </c>
      <c r="M165" s="32">
        <v>4.7335942549500674</v>
      </c>
      <c r="N165" s="32">
        <v>2.9418347831276499E-4</v>
      </c>
      <c r="O165" s="29">
        <v>-37.754841517930402</v>
      </c>
      <c r="P165" s="31">
        <v>-38.75367233649439</v>
      </c>
      <c r="Q165" s="31">
        <v>-38.70132561462151</v>
      </c>
      <c r="R165" s="73">
        <v>1.21788731960618E-2</v>
      </c>
      <c r="S165" s="22">
        <v>1.1934060756592179E-2</v>
      </c>
      <c r="T165" s="22">
        <v>1.1946546253520931E-2</v>
      </c>
      <c r="U165" s="73">
        <v>1.2019826735391636E-2</v>
      </c>
      <c r="V165" s="26"/>
    </row>
    <row r="166" spans="1:22">
      <c r="A166" s="27">
        <v>96</v>
      </c>
      <c r="B166" s="57">
        <v>47.75</v>
      </c>
      <c r="C166" s="31">
        <v>-40.335270790989206</v>
      </c>
      <c r="D166" s="32">
        <v>9.8389001645970585E-4</v>
      </c>
      <c r="E166" s="32">
        <v>5.4559433048274378E-6</v>
      </c>
      <c r="F166" s="31">
        <v>36.081770894021837</v>
      </c>
      <c r="G166" s="22">
        <v>0.52852030773610315</v>
      </c>
      <c r="H166" s="31">
        <v>124.72101082828618</v>
      </c>
      <c r="I166" s="31">
        <v>122.40797217801533</v>
      </c>
      <c r="J166" s="31">
        <v>99.690489404937836</v>
      </c>
      <c r="K166" s="22">
        <v>1.1457594103724161E-2</v>
      </c>
      <c r="L166" s="30">
        <v>0.34213696748323047</v>
      </c>
      <c r="M166" s="32">
        <v>4.7317108255413807</v>
      </c>
      <c r="N166" s="32">
        <v>2.9402799980007447E-4</v>
      </c>
      <c r="O166" s="29">
        <v>-40.168840152095854</v>
      </c>
      <c r="P166" s="31">
        <v>-40.53461183462197</v>
      </c>
      <c r="Q166" s="31">
        <v>-40.701658676031478</v>
      </c>
      <c r="R166" s="73">
        <v>1.1627226738672074E-2</v>
      </c>
      <c r="S166" s="22">
        <v>1.1407590180422075E-2</v>
      </c>
      <c r="T166" s="22">
        <v>1.1337965392078332E-2</v>
      </c>
      <c r="U166" s="73">
        <v>1.1457594103724161E-2</v>
      </c>
      <c r="V166" s="26"/>
    </row>
    <row r="167" spans="1:22">
      <c r="A167" s="27">
        <v>108</v>
      </c>
      <c r="B167" s="57">
        <v>53.75</v>
      </c>
      <c r="C167" s="31">
        <v>-41.72093199069063</v>
      </c>
      <c r="D167" s="32">
        <v>8.974230785325836E-4</v>
      </c>
      <c r="E167" s="32">
        <v>4.9337857376825226E-6</v>
      </c>
      <c r="F167" s="31">
        <v>36.07327820549407</v>
      </c>
      <c r="G167" s="22">
        <v>0.52864473663687095</v>
      </c>
      <c r="H167" s="31">
        <v>124.38437806472409</v>
      </c>
      <c r="I167" s="31">
        <v>122.11132875855675</v>
      </c>
      <c r="J167" s="31">
        <v>99.651328949063497</v>
      </c>
      <c r="K167" s="22">
        <v>1.0943051686295811E-2</v>
      </c>
      <c r="L167" s="30">
        <v>0.34206247822276964</v>
      </c>
      <c r="M167" s="32">
        <v>4.7298550854470678</v>
      </c>
      <c r="N167" s="32">
        <v>2.9387458349727173E-4</v>
      </c>
      <c r="O167" s="29">
        <v>-41.481303523487796</v>
      </c>
      <c r="P167" s="31">
        <v>-41.895701178091578</v>
      </c>
      <c r="Q167" s="31">
        <v>-42.119770868630589</v>
      </c>
      <c r="R167" s="73">
        <v>1.1080527362207215E-2</v>
      </c>
      <c r="S167" s="22">
        <v>1.0917511168955294E-2</v>
      </c>
      <c r="T167" s="22">
        <v>1.0831116527724923E-2</v>
      </c>
      <c r="U167" s="73">
        <v>1.0943051686295811E-2</v>
      </c>
      <c r="V167" s="26"/>
    </row>
    <row r="168" spans="1:22">
      <c r="A168" s="27">
        <v>120</v>
      </c>
      <c r="B168" s="57">
        <v>59.75</v>
      </c>
      <c r="C168" s="31">
        <v>-43.14283669846062</v>
      </c>
      <c r="D168" s="32">
        <v>8.2420346382035075E-4</v>
      </c>
      <c r="E168" s="32">
        <v>4.4930993826448986E-6</v>
      </c>
      <c r="F168" s="31">
        <v>36.065195131130217</v>
      </c>
      <c r="G168" s="22">
        <v>0.52876321858886821</v>
      </c>
      <c r="H168" s="31">
        <v>124.05438283778469</v>
      </c>
      <c r="I168" s="31">
        <v>121.82582252423239</v>
      </c>
      <c r="J168" s="31">
        <v>99.61218024263043</v>
      </c>
      <c r="K168" s="22">
        <v>1.0467182542222057E-2</v>
      </c>
      <c r="L168" s="30">
        <v>0.34198942198772941</v>
      </c>
      <c r="M168" s="32">
        <v>4.7280646467973879</v>
      </c>
      <c r="N168" s="32">
        <v>2.937261150669222E-4</v>
      </c>
      <c r="O168" s="29">
        <v>-42.906571509289677</v>
      </c>
      <c r="P168" s="31">
        <v>-43.285894309596891</v>
      </c>
      <c r="Q168" s="31">
        <v>-43.544617757485561</v>
      </c>
      <c r="R168" s="73">
        <v>1.0589769086475397E-2</v>
      </c>
      <c r="S168" s="22">
        <v>1.0451952839812166E-2</v>
      </c>
      <c r="T168" s="22">
        <v>1.0359825700378604E-2</v>
      </c>
      <c r="U168" s="73">
        <v>1.0467182542222057E-2</v>
      </c>
      <c r="V168" s="26"/>
    </row>
    <row r="169" spans="1:22">
      <c r="A169" s="66" t="s">
        <v>244</v>
      </c>
      <c r="B169" s="58"/>
      <c r="C169" s="62">
        <v>-43.14283669846062</v>
      </c>
      <c r="D169" s="60">
        <v>8.2420346382035075E-4</v>
      </c>
      <c r="E169" s="60">
        <v>4.4930993826448986E-6</v>
      </c>
      <c r="F169" s="58"/>
      <c r="G169" s="63">
        <v>0.52877044998270795</v>
      </c>
      <c r="H169" s="62">
        <v>124.05438283778469</v>
      </c>
      <c r="I169" s="58"/>
      <c r="J169" s="58"/>
      <c r="K169" s="58"/>
      <c r="L169" s="48"/>
      <c r="M169" s="40"/>
      <c r="N169" s="40"/>
      <c r="O169" s="40"/>
      <c r="P169" s="40"/>
      <c r="Q169" s="40"/>
      <c r="R169" s="40"/>
      <c r="S169" s="40"/>
      <c r="T169" s="40"/>
      <c r="U169" s="40"/>
    </row>
    <row r="170" spans="1:22">
      <c r="A170" s="67" t="s">
        <v>224</v>
      </c>
      <c r="B170" s="64"/>
      <c r="C170" s="64"/>
      <c r="D170" s="64"/>
      <c r="E170" s="64"/>
      <c r="F170" s="64"/>
      <c r="G170" s="64"/>
      <c r="H170" s="75">
        <v>121.33641201310557</v>
      </c>
      <c r="I170" s="75">
        <v>119.51695011139986</v>
      </c>
      <c r="J170" s="64"/>
      <c r="K170" s="74">
        <v>4.0322734361452353E-2</v>
      </c>
      <c r="L170" s="26"/>
    </row>
    <row r="172" spans="1:22">
      <c r="A172" s="43" t="s">
        <v>216</v>
      </c>
      <c r="B172" s="44">
        <v>2</v>
      </c>
      <c r="C172" s="42"/>
      <c r="D172" s="45" t="s">
        <v>217</v>
      </c>
      <c r="E172" s="47">
        <v>600</v>
      </c>
      <c r="F172" s="44" t="s">
        <v>218</v>
      </c>
      <c r="G172" s="42"/>
      <c r="H172" s="45" t="s">
        <v>219</v>
      </c>
      <c r="I172" s="47">
        <v>120</v>
      </c>
      <c r="J172" s="44" t="s">
        <v>218</v>
      </c>
      <c r="K172" s="43" t="s">
        <v>220</v>
      </c>
      <c r="L172" s="47">
        <v>200</v>
      </c>
      <c r="M172" s="44" t="s">
        <v>221</v>
      </c>
      <c r="N172" s="41"/>
      <c r="O172" s="42"/>
      <c r="P172" s="41"/>
      <c r="Q172" s="41"/>
      <c r="R172" s="46" t="s">
        <v>210</v>
      </c>
      <c r="S172" s="41"/>
      <c r="T172" s="41"/>
      <c r="U172" s="41"/>
      <c r="V172" s="26"/>
    </row>
    <row r="173" spans="1:22">
      <c r="A173" s="48"/>
      <c r="C173" s="49" t="s">
        <v>222</v>
      </c>
      <c r="D173" s="49" t="s">
        <v>222</v>
      </c>
      <c r="E173" s="49" t="s">
        <v>222</v>
      </c>
      <c r="F173" s="49"/>
      <c r="G173" s="49" t="s">
        <v>223</v>
      </c>
      <c r="H173" s="49" t="s">
        <v>205</v>
      </c>
      <c r="I173" s="49" t="s">
        <v>206</v>
      </c>
      <c r="J173" s="49"/>
      <c r="K173" s="49" t="s">
        <v>224</v>
      </c>
      <c r="L173" s="51" t="s">
        <v>206</v>
      </c>
      <c r="M173" s="49" t="s">
        <v>205</v>
      </c>
      <c r="N173" s="49" t="s">
        <v>225</v>
      </c>
      <c r="O173" s="51" t="s">
        <v>226</v>
      </c>
      <c r="Q173" s="49" t="s">
        <v>227</v>
      </c>
      <c r="R173" s="51" t="s">
        <v>226</v>
      </c>
      <c r="T173" s="49" t="s">
        <v>227</v>
      </c>
      <c r="U173" s="51" t="s">
        <v>224</v>
      </c>
      <c r="V173" s="26"/>
    </row>
    <row r="174" spans="1:22">
      <c r="A174" s="52" t="s">
        <v>208</v>
      </c>
      <c r="B174" s="49" t="s">
        <v>228</v>
      </c>
      <c r="C174" s="49" t="s">
        <v>229</v>
      </c>
      <c r="D174" s="49" t="s">
        <v>179</v>
      </c>
      <c r="E174" s="49" t="s">
        <v>230</v>
      </c>
      <c r="F174" s="49" t="s">
        <v>231</v>
      </c>
      <c r="G174" s="49" t="s">
        <v>14</v>
      </c>
      <c r="H174" s="49" t="s">
        <v>55</v>
      </c>
      <c r="I174" s="49" t="s">
        <v>55</v>
      </c>
      <c r="J174" s="49" t="s">
        <v>32</v>
      </c>
      <c r="K174" s="49" t="s">
        <v>232</v>
      </c>
      <c r="L174" s="52" t="s">
        <v>233</v>
      </c>
      <c r="M174" s="49" t="s">
        <v>234</v>
      </c>
      <c r="N174" s="49" t="s">
        <v>235</v>
      </c>
      <c r="O174" s="52" t="s">
        <v>229</v>
      </c>
      <c r="P174" s="49" t="s">
        <v>229</v>
      </c>
      <c r="Q174" s="49" t="s">
        <v>229</v>
      </c>
      <c r="R174" s="52" t="s">
        <v>232</v>
      </c>
      <c r="S174" s="49" t="s">
        <v>232</v>
      </c>
      <c r="T174" s="49" t="s">
        <v>232</v>
      </c>
      <c r="U174" s="52" t="s">
        <v>232</v>
      </c>
      <c r="V174" s="26"/>
    </row>
    <row r="175" spans="1:22">
      <c r="A175" s="53"/>
      <c r="B175" s="54" t="s">
        <v>236</v>
      </c>
      <c r="C175" s="54" t="s">
        <v>35</v>
      </c>
      <c r="D175" s="54"/>
      <c r="E175" s="54" t="s">
        <v>198</v>
      </c>
      <c r="F175" s="54" t="s">
        <v>237</v>
      </c>
      <c r="G175" s="54" t="s">
        <v>198</v>
      </c>
      <c r="H175" s="54" t="s">
        <v>35</v>
      </c>
      <c r="I175" s="54" t="s">
        <v>35</v>
      </c>
      <c r="J175" s="54" t="s">
        <v>36</v>
      </c>
      <c r="K175" s="55" t="s">
        <v>238</v>
      </c>
      <c r="L175" s="53" t="s">
        <v>239</v>
      </c>
      <c r="M175" s="54" t="s">
        <v>237</v>
      </c>
      <c r="N175" s="55" t="s">
        <v>240</v>
      </c>
      <c r="O175" s="53" t="s">
        <v>35</v>
      </c>
      <c r="P175" s="54" t="s">
        <v>35</v>
      </c>
      <c r="Q175" s="55" t="s">
        <v>35</v>
      </c>
      <c r="R175" s="53" t="s">
        <v>238</v>
      </c>
      <c r="S175" s="54" t="s">
        <v>238</v>
      </c>
      <c r="T175" s="55" t="s">
        <v>238</v>
      </c>
      <c r="U175" s="56" t="s">
        <v>238</v>
      </c>
      <c r="V175" s="26"/>
    </row>
    <row r="176" spans="1:22">
      <c r="A176" s="66" t="s">
        <v>241</v>
      </c>
      <c r="B176" s="58" t="s">
        <v>242</v>
      </c>
      <c r="C176" s="59">
        <v>100</v>
      </c>
      <c r="D176" s="60">
        <v>1</v>
      </c>
      <c r="E176" s="61">
        <v>2.8510900395910038E-3</v>
      </c>
      <c r="F176" s="62">
        <v>34.749521282175586</v>
      </c>
      <c r="G176" s="63">
        <v>0.54878306097280616</v>
      </c>
      <c r="H176" s="62">
        <v>100</v>
      </c>
      <c r="I176" s="58" t="s">
        <v>242</v>
      </c>
      <c r="J176" s="59">
        <v>100</v>
      </c>
      <c r="K176" s="58" t="s">
        <v>242</v>
      </c>
      <c r="L176" s="67"/>
      <c r="M176" s="64"/>
      <c r="N176" s="69" t="s">
        <v>243</v>
      </c>
      <c r="O176" s="68">
        <v>0.55035407723851371</v>
      </c>
      <c r="P176" s="65">
        <v>0.79371886457201446</v>
      </c>
      <c r="Q176" s="65">
        <v>0.94104174793686646</v>
      </c>
      <c r="R176" s="68">
        <v>0.55035407723851371</v>
      </c>
      <c r="S176" s="65">
        <v>0.79371886457201446</v>
      </c>
      <c r="T176" s="65">
        <v>0.94104174793686646</v>
      </c>
      <c r="U176" s="67"/>
      <c r="V176" s="26"/>
    </row>
    <row r="177" spans="1:22">
      <c r="A177" s="50">
        <v>1</v>
      </c>
      <c r="B177" s="57">
        <v>0.25</v>
      </c>
      <c r="C177" s="31">
        <v>99.425490124916138</v>
      </c>
      <c r="D177" s="32">
        <v>0.97156129713163042</v>
      </c>
      <c r="E177" s="32">
        <v>2.8035045595100555E-3</v>
      </c>
      <c r="F177" s="31">
        <v>34.771990959494943</v>
      </c>
      <c r="G177" s="22">
        <v>0.54842843709427269</v>
      </c>
      <c r="H177" s="31">
        <v>100.42483116900931</v>
      </c>
      <c r="I177" s="31">
        <v>100.40169884318328</v>
      </c>
      <c r="J177" s="31">
        <v>99.998431612683177</v>
      </c>
      <c r="K177" s="22">
        <v>0.30754141391625944</v>
      </c>
      <c r="L177" s="70">
        <v>0.33720750162208263</v>
      </c>
      <c r="M177" s="32">
        <v>4.4838590360313146</v>
      </c>
      <c r="N177" s="32">
        <v>2.751428205344251E-4</v>
      </c>
      <c r="O177" s="71">
        <v>84.759456044803883</v>
      </c>
      <c r="P177" s="31">
        <v>92.750534379751315</v>
      </c>
      <c r="Q177" s="31">
        <v>97.542464245931455</v>
      </c>
      <c r="R177" s="72">
        <v>0.21963075981966887</v>
      </c>
      <c r="S177" s="22">
        <v>0.3199303590025821</v>
      </c>
      <c r="T177" s="22">
        <v>0.38306312292652739</v>
      </c>
      <c r="U177" s="72">
        <v>0.30754141391625944</v>
      </c>
      <c r="V177" s="26"/>
    </row>
    <row r="178" spans="1:22">
      <c r="A178" s="27">
        <v>12</v>
      </c>
      <c r="B178" s="57">
        <v>5.75</v>
      </c>
      <c r="C178" s="31">
        <v>91.90817470667028</v>
      </c>
      <c r="D178" s="32">
        <v>0.65715190538195212</v>
      </c>
      <c r="E178" s="32">
        <v>2.2048803436782024E-3</v>
      </c>
      <c r="F178" s="31">
        <v>35.058222423252047</v>
      </c>
      <c r="G178" s="22">
        <v>0.5439508149142217</v>
      </c>
      <c r="H178" s="31">
        <v>105.81992035149119</v>
      </c>
      <c r="I178" s="31">
        <v>105.42632953146848</v>
      </c>
      <c r="J178" s="31">
        <v>99.963725920263087</v>
      </c>
      <c r="K178" s="22">
        <v>0.18271463182737399</v>
      </c>
      <c r="L178" s="30">
        <v>0.33860099366592861</v>
      </c>
      <c r="M178" s="32">
        <v>4.5325782733213416</v>
      </c>
      <c r="N178" s="32">
        <v>2.7921231514963939E-4</v>
      </c>
      <c r="O178" s="29">
        <v>76.24800935820889</v>
      </c>
      <c r="P178" s="31">
        <v>84.612366837063377</v>
      </c>
      <c r="Q178" s="31">
        <v>89.421147786879047</v>
      </c>
      <c r="R178" s="73">
        <v>0.14920160905390914</v>
      </c>
      <c r="S178" s="22">
        <v>0.18299968437642183</v>
      </c>
      <c r="T178" s="22">
        <v>0.21594260205179103</v>
      </c>
      <c r="U178" s="73">
        <v>0.18271463182737399</v>
      </c>
      <c r="V178" s="26"/>
    </row>
    <row r="179" spans="1:22">
      <c r="A179" s="27">
        <v>24</v>
      </c>
      <c r="B179" s="57">
        <v>11.75</v>
      </c>
      <c r="C179" s="31">
        <v>82.816238278847806</v>
      </c>
      <c r="D179" s="32">
        <v>0.42335469998826714</v>
      </c>
      <c r="E179" s="32">
        <v>1.6365707720594174E-3</v>
      </c>
      <c r="F179" s="31">
        <v>35.333397657645172</v>
      </c>
      <c r="G179" s="22">
        <v>0.53971454546618669</v>
      </c>
      <c r="H179" s="31">
        <v>111.00057501743022</v>
      </c>
      <c r="I179" s="31">
        <v>110.2610006224396</v>
      </c>
      <c r="J179" s="31">
        <v>99.925549851065753</v>
      </c>
      <c r="K179" s="22">
        <v>0.12411530734981568</v>
      </c>
      <c r="L179" s="30">
        <v>0.33957214301899019</v>
      </c>
      <c r="M179" s="32">
        <v>4.5846806675928784</v>
      </c>
      <c r="N179" s="32">
        <v>2.8315230750483616E-4</v>
      </c>
      <c r="O179" s="29">
        <v>58.557786284689541</v>
      </c>
      <c r="P179" s="31">
        <v>73.095205302247351</v>
      </c>
      <c r="Q179" s="31">
        <v>79.767900067558685</v>
      </c>
      <c r="R179" s="73">
        <v>9.8697038340188614E-2</v>
      </c>
      <c r="S179" s="22">
        <v>0.12765962241337797</v>
      </c>
      <c r="T179" s="22">
        <v>0.14598926129588044</v>
      </c>
      <c r="U179" s="73">
        <v>0.12411530734981568</v>
      </c>
      <c r="V179" s="26"/>
    </row>
    <row r="180" spans="1:22">
      <c r="A180" s="27">
        <v>36</v>
      </c>
      <c r="B180" s="57">
        <v>17.75</v>
      </c>
      <c r="C180" s="31">
        <v>70.865802208228757</v>
      </c>
      <c r="D180" s="32">
        <v>0.2466724312352343</v>
      </c>
      <c r="E180" s="32">
        <v>1.0904096962917075E-3</v>
      </c>
      <c r="F180" s="31">
        <v>35.598624692062948</v>
      </c>
      <c r="G180" s="22">
        <v>0.5356934101115377</v>
      </c>
      <c r="H180" s="31">
        <v>116.01030848149153</v>
      </c>
      <c r="I180" s="31">
        <v>114.8672753652511</v>
      </c>
      <c r="J180" s="31">
        <v>99.887070368726825</v>
      </c>
      <c r="K180" s="22">
        <v>8.2920955099825347E-2</v>
      </c>
      <c r="L180" s="30">
        <v>0.34050764768849251</v>
      </c>
      <c r="M180" s="32">
        <v>4.6353190266853286</v>
      </c>
      <c r="N180" s="32">
        <v>2.8698537329756145E-4</v>
      </c>
      <c r="O180" s="29">
        <v>23.23283915873116</v>
      </c>
      <c r="P180" s="31">
        <v>57.134795691975064</v>
      </c>
      <c r="Q180" s="31">
        <v>66.807168929483595</v>
      </c>
      <c r="R180" s="73">
        <v>5.2346805532918192E-2</v>
      </c>
      <c r="S180" s="22">
        <v>9.0904723118688663E-2</v>
      </c>
      <c r="T180" s="22">
        <v>0.1055113366478692</v>
      </c>
      <c r="U180" s="73">
        <v>8.2920955099825347E-2</v>
      </c>
      <c r="V180" s="26"/>
    </row>
    <row r="181" spans="1:22">
      <c r="A181" s="27">
        <v>48</v>
      </c>
      <c r="B181" s="57">
        <v>23.75</v>
      </c>
      <c r="C181" s="31">
        <v>53.227284147050668</v>
      </c>
      <c r="D181" s="32">
        <v>0.11585338526160212</v>
      </c>
      <c r="E181" s="32">
        <v>5.7921954854505916E-4</v>
      </c>
      <c r="F181" s="31">
        <v>35.846376880071702</v>
      </c>
      <c r="G181" s="22">
        <v>0.5319909657919617</v>
      </c>
      <c r="H181" s="31">
        <v>120.70214459233584</v>
      </c>
      <c r="I181" s="31">
        <v>119.17039973122331</v>
      </c>
      <c r="J181" s="31">
        <v>99.848306587011749</v>
      </c>
      <c r="K181" s="22">
        <v>4.9363553310704272E-2</v>
      </c>
      <c r="L181" s="30">
        <v>0.34137148948876128</v>
      </c>
      <c r="M181" s="32">
        <v>4.682585582400101</v>
      </c>
      <c r="N181" s="32">
        <v>2.9059924652214563E-4</v>
      </c>
      <c r="O181" s="29">
        <v>-16.747934567455189</v>
      </c>
      <c r="P181" s="31">
        <v>28.10322915562428</v>
      </c>
      <c r="Q181" s="31">
        <v>45.679077326375548</v>
      </c>
      <c r="R181" s="73">
        <v>2.11333069242387E-2</v>
      </c>
      <c r="S181" s="22">
        <v>5.4002809240415693E-2</v>
      </c>
      <c r="T181" s="22">
        <v>7.2954543767458413E-2</v>
      </c>
      <c r="U181" s="73">
        <v>4.9363553310704272E-2</v>
      </c>
      <c r="V181" s="26"/>
    </row>
    <row r="182" spans="1:22">
      <c r="A182" s="27">
        <v>60</v>
      </c>
      <c r="B182" s="57">
        <v>29.75</v>
      </c>
      <c r="C182" s="31">
        <v>24.433300151675372</v>
      </c>
      <c r="D182" s="32">
        <v>3.3876285706765021E-2</v>
      </c>
      <c r="E182" s="32">
        <v>1.8551159286800466E-4</v>
      </c>
      <c r="F182" s="31">
        <v>36.033822845920199</v>
      </c>
      <c r="G182" s="22">
        <v>0.52922357802874964</v>
      </c>
      <c r="H182" s="31">
        <v>124.23082545360175</v>
      </c>
      <c r="I182" s="31">
        <v>122.18291569928664</v>
      </c>
      <c r="J182" s="31">
        <v>99.809288442144506</v>
      </c>
      <c r="K182" s="22">
        <v>2.4359834545597304E-2</v>
      </c>
      <c r="L182" s="30">
        <v>0.34204889690548668</v>
      </c>
      <c r="M182" s="32">
        <v>4.7203734807087514</v>
      </c>
      <c r="N182" s="32">
        <v>2.9335347356276782E-4</v>
      </c>
      <c r="O182" s="29">
        <v>-32.893486944892238</v>
      </c>
      <c r="P182" s="31">
        <v>-15.579214688683427</v>
      </c>
      <c r="Q182" s="31">
        <v>12.777032371736633</v>
      </c>
      <c r="R182" s="73">
        <v>1.371816276069111E-2</v>
      </c>
      <c r="S182" s="22">
        <v>2.0849390968076281E-2</v>
      </c>
      <c r="T182" s="22">
        <v>3.8511949908024513E-2</v>
      </c>
      <c r="U182" s="73">
        <v>2.4359834545597304E-2</v>
      </c>
      <c r="V182" s="26"/>
    </row>
    <row r="183" spans="1:22">
      <c r="A183" s="27">
        <v>72</v>
      </c>
      <c r="B183" s="57">
        <v>35.75</v>
      </c>
      <c r="C183" s="31">
        <v>-11.167832008452713</v>
      </c>
      <c r="D183" s="32">
        <v>5.4968434552194181E-3</v>
      </c>
      <c r="E183" s="32">
        <v>3.1006984848325377E-5</v>
      </c>
      <c r="F183" s="31">
        <v>36.100784619498903</v>
      </c>
      <c r="G183" s="22">
        <v>0.52824194425602189</v>
      </c>
      <c r="H183" s="31">
        <v>125.39045607003413</v>
      </c>
      <c r="I183" s="31">
        <v>123.03362427119748</v>
      </c>
      <c r="J183" s="31">
        <v>99.770123468553948</v>
      </c>
      <c r="K183" s="22">
        <v>1.4153570104169096E-2</v>
      </c>
      <c r="L183" s="30">
        <v>0.34228466362915283</v>
      </c>
      <c r="M183" s="32">
        <v>4.7349705846304753</v>
      </c>
      <c r="N183" s="32">
        <v>2.9432847753515764E-4</v>
      </c>
      <c r="O183" s="29">
        <v>-35.517011305562178</v>
      </c>
      <c r="P183" s="31">
        <v>-34.334522730800806</v>
      </c>
      <c r="Q183" s="31">
        <v>-25.116620799891681</v>
      </c>
      <c r="R183" s="73">
        <v>1.2737388810042388E-2</v>
      </c>
      <c r="S183" s="22">
        <v>1.3084172085261086E-2</v>
      </c>
      <c r="T183" s="22">
        <v>1.6639149417203809E-2</v>
      </c>
      <c r="U183" s="73">
        <v>1.4153570104169096E-2</v>
      </c>
      <c r="V183" s="26"/>
    </row>
    <row r="184" spans="1:22">
      <c r="A184" s="27">
        <v>84</v>
      </c>
      <c r="B184" s="57">
        <v>41.75</v>
      </c>
      <c r="C184" s="31">
        <v>-32.701537625287848</v>
      </c>
      <c r="D184" s="32">
        <v>1.5792811013807192E-3</v>
      </c>
      <c r="E184" s="32">
        <v>8.8756109606450793E-6</v>
      </c>
      <c r="F184" s="31">
        <v>36.101758296343014</v>
      </c>
      <c r="G184" s="22">
        <v>0.52822769738901365</v>
      </c>
      <c r="H184" s="31">
        <v>125.24534012713055</v>
      </c>
      <c r="I184" s="31">
        <v>122.86271932215784</v>
      </c>
      <c r="J184" s="31">
        <v>99.73092849054332</v>
      </c>
      <c r="K184" s="22">
        <v>1.2239814212383586E-2</v>
      </c>
      <c r="L184" s="30">
        <v>0.34225307767898239</v>
      </c>
      <c r="M184" s="32">
        <v>4.7354204491936889</v>
      </c>
      <c r="N184" s="32">
        <v>2.9431975445548466E-4</v>
      </c>
      <c r="O184" s="29">
        <v>-37.81877266614292</v>
      </c>
      <c r="P184" s="31">
        <v>-38.118357918550856</v>
      </c>
      <c r="Q184" s="31">
        <v>-36.402296726787007</v>
      </c>
      <c r="R184" s="73">
        <v>1.2141652115391369E-2</v>
      </c>
      <c r="S184" s="22">
        <v>1.2067398499151066E-2</v>
      </c>
      <c r="T184" s="22">
        <v>1.2510392022608318E-2</v>
      </c>
      <c r="U184" s="73">
        <v>1.2239814212383586E-2</v>
      </c>
      <c r="V184" s="26"/>
    </row>
    <row r="185" spans="1:22">
      <c r="A185" s="27">
        <v>96</v>
      </c>
      <c r="B185" s="57">
        <v>47.75</v>
      </c>
      <c r="C185" s="31">
        <v>-39.086677615824378</v>
      </c>
      <c r="D185" s="32">
        <v>1.0619026663382517E-3</v>
      </c>
      <c r="E185" s="32">
        <v>5.9179895635043474E-6</v>
      </c>
      <c r="F185" s="31">
        <v>36.09347730107369</v>
      </c>
      <c r="G185" s="22">
        <v>0.52834888967610516</v>
      </c>
      <c r="H185" s="31">
        <v>124.91618465916767</v>
      </c>
      <c r="I185" s="31">
        <v>122.56039435132749</v>
      </c>
      <c r="J185" s="31">
        <v>99.691741624122187</v>
      </c>
      <c r="K185" s="22">
        <v>1.1541084597872859E-2</v>
      </c>
      <c r="L185" s="30">
        <v>0.34218022845479212</v>
      </c>
      <c r="M185" s="32">
        <v>4.7336751546516744</v>
      </c>
      <c r="N185" s="32">
        <v>2.9417209022365384E-4</v>
      </c>
      <c r="O185" s="29">
        <v>-40.134238442619683</v>
      </c>
      <c r="P185" s="31">
        <v>-40.525801148219742</v>
      </c>
      <c r="Q185" s="31">
        <v>-40.195847863116128</v>
      </c>
      <c r="R185" s="73">
        <v>1.1605509331879319E-2</v>
      </c>
      <c r="S185" s="22">
        <v>1.1438728428939535E-2</v>
      </c>
      <c r="T185" s="22">
        <v>1.1579016032799727E-2</v>
      </c>
      <c r="U185" s="73">
        <v>1.1541084597872859E-2</v>
      </c>
      <c r="V185" s="26"/>
    </row>
    <row r="186" spans="1:22">
      <c r="A186" s="27">
        <v>108</v>
      </c>
      <c r="B186" s="57">
        <v>53.75</v>
      </c>
      <c r="C186" s="31">
        <v>-41.219946843504097</v>
      </c>
      <c r="D186" s="32">
        <v>9.2289247289722347E-4</v>
      </c>
      <c r="E186" s="32">
        <v>5.0979975164480423E-6</v>
      </c>
      <c r="F186" s="31">
        <v>36.084383886872942</v>
      </c>
      <c r="G186" s="22">
        <v>0.52848203578472086</v>
      </c>
      <c r="H186" s="31">
        <v>124.57021895372696</v>
      </c>
      <c r="I186" s="31">
        <v>122.2464660865879</v>
      </c>
      <c r="J186" s="31">
        <v>99.652567158868166</v>
      </c>
      <c r="K186" s="22">
        <v>1.0987772876464724E-2</v>
      </c>
      <c r="L186" s="30">
        <v>0.34210373601269856</v>
      </c>
      <c r="M186" s="32">
        <v>4.7317304849440385</v>
      </c>
      <c r="N186" s="32">
        <v>2.9401167346422709E-4</v>
      </c>
      <c r="O186" s="29">
        <v>-41.442067876534402</v>
      </c>
      <c r="P186" s="31">
        <v>-41.785692304244947</v>
      </c>
      <c r="Q186" s="31">
        <v>-41.679041341802652</v>
      </c>
      <c r="R186" s="73">
        <v>1.1063978113540141E-2</v>
      </c>
      <c r="S186" s="22">
        <v>1.092885706851634E-2</v>
      </c>
      <c r="T186" s="22">
        <v>1.0970483447337691E-2</v>
      </c>
      <c r="U186" s="73">
        <v>1.0987772876464724E-2</v>
      </c>
      <c r="V186" s="26"/>
    </row>
    <row r="187" spans="1:22">
      <c r="A187" s="27">
        <v>120</v>
      </c>
      <c r="B187" s="57">
        <v>59.75</v>
      </c>
      <c r="C187" s="31">
        <v>-42.711897199996578</v>
      </c>
      <c r="D187" s="32">
        <v>8.44128325413565E-4</v>
      </c>
      <c r="E187" s="32">
        <v>4.6219833061464479E-6</v>
      </c>
      <c r="F187" s="31">
        <v>36.075416749668236</v>
      </c>
      <c r="G187" s="22">
        <v>0.52861339867258406</v>
      </c>
      <c r="H187" s="31">
        <v>124.22584868357517</v>
      </c>
      <c r="I187" s="31">
        <v>121.93445666344829</v>
      </c>
      <c r="J187" s="31">
        <v>99.613405361495197</v>
      </c>
      <c r="K187" s="22">
        <v>1.0506476075052633E-2</v>
      </c>
      <c r="L187" s="30">
        <v>0.34202757042768717</v>
      </c>
      <c r="M187" s="32">
        <v>4.7297957309254137</v>
      </c>
      <c r="N187" s="32">
        <v>2.938523959243353E-4</v>
      </c>
      <c r="O187" s="29">
        <v>-42.87028529533324</v>
      </c>
      <c r="P187" s="31">
        <v>-43.19403859617541</v>
      </c>
      <c r="Q187" s="31">
        <v>-43.117812909872633</v>
      </c>
      <c r="R187" s="73">
        <v>1.0575688698672253E-2</v>
      </c>
      <c r="S187" s="22">
        <v>1.0458139341045902E-2</v>
      </c>
      <c r="T187" s="22">
        <v>1.0485600185439745E-2</v>
      </c>
      <c r="U187" s="73">
        <v>1.0506476075052633E-2</v>
      </c>
      <c r="V187" s="26"/>
    </row>
    <row r="188" spans="1:22">
      <c r="A188" s="66" t="s">
        <v>244</v>
      </c>
      <c r="B188" s="58"/>
      <c r="C188" s="62">
        <v>-42.711897199996578</v>
      </c>
      <c r="D188" s="60">
        <v>8.44128325413565E-4</v>
      </c>
      <c r="E188" s="60">
        <v>4.6219833061464479E-6</v>
      </c>
      <c r="F188" s="58"/>
      <c r="G188" s="63">
        <v>0.52862083749793853</v>
      </c>
      <c r="H188" s="62">
        <v>124.22584868357517</v>
      </c>
      <c r="I188" s="58"/>
      <c r="J188" s="58"/>
      <c r="K188" s="58"/>
      <c r="L188" s="48"/>
      <c r="M188" s="40"/>
      <c r="N188" s="40"/>
      <c r="O188" s="40"/>
      <c r="P188" s="40"/>
      <c r="Q188" s="40"/>
      <c r="R188" s="40"/>
      <c r="S188" s="40"/>
      <c r="T188" s="40"/>
      <c r="U188" s="40"/>
    </row>
    <row r="189" spans="1:22">
      <c r="A189" s="67" t="s">
        <v>224</v>
      </c>
      <c r="B189" s="64"/>
      <c r="C189" s="64"/>
      <c r="D189" s="64"/>
      <c r="E189" s="64"/>
      <c r="F189" s="64"/>
      <c r="G189" s="64"/>
      <c r="H189" s="75">
        <v>119.14479392064997</v>
      </c>
      <c r="I189" s="75">
        <v>117.49050243048964</v>
      </c>
      <c r="J189" s="64"/>
      <c r="K189" s="74">
        <v>6.504485926893977E-2</v>
      </c>
      <c r="L189" s="26"/>
    </row>
    <row r="191" spans="1:22">
      <c r="A191" s="43" t="s">
        <v>216</v>
      </c>
      <c r="B191" s="44">
        <v>2</v>
      </c>
      <c r="C191" s="42"/>
      <c r="D191" s="45" t="s">
        <v>217</v>
      </c>
      <c r="E191" s="47">
        <v>660</v>
      </c>
      <c r="F191" s="44" t="s">
        <v>218</v>
      </c>
      <c r="G191" s="42"/>
      <c r="H191" s="45" t="s">
        <v>219</v>
      </c>
      <c r="I191" s="47">
        <v>180</v>
      </c>
      <c r="J191" s="44" t="s">
        <v>218</v>
      </c>
      <c r="K191" s="43" t="s">
        <v>220</v>
      </c>
      <c r="L191" s="47">
        <v>200</v>
      </c>
      <c r="M191" s="44" t="s">
        <v>221</v>
      </c>
      <c r="N191" s="41"/>
      <c r="O191" s="42"/>
      <c r="P191" s="41"/>
      <c r="Q191" s="41"/>
      <c r="R191" s="46" t="s">
        <v>210</v>
      </c>
      <c r="S191" s="41"/>
      <c r="T191" s="41"/>
      <c r="U191" s="41"/>
      <c r="V191" s="26"/>
    </row>
    <row r="192" spans="1:22">
      <c r="A192" s="48"/>
      <c r="C192" s="49" t="s">
        <v>222</v>
      </c>
      <c r="D192" s="49" t="s">
        <v>222</v>
      </c>
      <c r="E192" s="49" t="s">
        <v>222</v>
      </c>
      <c r="F192" s="49"/>
      <c r="G192" s="49" t="s">
        <v>223</v>
      </c>
      <c r="H192" s="49" t="s">
        <v>205</v>
      </c>
      <c r="I192" s="49" t="s">
        <v>206</v>
      </c>
      <c r="J192" s="49"/>
      <c r="K192" s="49" t="s">
        <v>224</v>
      </c>
      <c r="L192" s="51" t="s">
        <v>206</v>
      </c>
      <c r="M192" s="49" t="s">
        <v>205</v>
      </c>
      <c r="N192" s="49" t="s">
        <v>225</v>
      </c>
      <c r="O192" s="51" t="s">
        <v>226</v>
      </c>
      <c r="Q192" s="49" t="s">
        <v>227</v>
      </c>
      <c r="R192" s="51" t="s">
        <v>226</v>
      </c>
      <c r="T192" s="49" t="s">
        <v>227</v>
      </c>
      <c r="U192" s="51" t="s">
        <v>224</v>
      </c>
      <c r="V192" s="26"/>
    </row>
    <row r="193" spans="1:22">
      <c r="A193" s="52" t="s">
        <v>208</v>
      </c>
      <c r="B193" s="49" t="s">
        <v>228</v>
      </c>
      <c r="C193" s="49" t="s">
        <v>229</v>
      </c>
      <c r="D193" s="49" t="s">
        <v>179</v>
      </c>
      <c r="E193" s="49" t="s">
        <v>230</v>
      </c>
      <c r="F193" s="49" t="s">
        <v>231</v>
      </c>
      <c r="G193" s="49" t="s">
        <v>14</v>
      </c>
      <c r="H193" s="49" t="s">
        <v>55</v>
      </c>
      <c r="I193" s="49" t="s">
        <v>55</v>
      </c>
      <c r="J193" s="49" t="s">
        <v>32</v>
      </c>
      <c r="K193" s="49" t="s">
        <v>232</v>
      </c>
      <c r="L193" s="52" t="s">
        <v>233</v>
      </c>
      <c r="M193" s="49" t="s">
        <v>234</v>
      </c>
      <c r="N193" s="49" t="s">
        <v>235</v>
      </c>
      <c r="O193" s="52" t="s">
        <v>229</v>
      </c>
      <c r="P193" s="49" t="s">
        <v>229</v>
      </c>
      <c r="Q193" s="49" t="s">
        <v>229</v>
      </c>
      <c r="R193" s="52" t="s">
        <v>232</v>
      </c>
      <c r="S193" s="49" t="s">
        <v>232</v>
      </c>
      <c r="T193" s="49" t="s">
        <v>232</v>
      </c>
      <c r="U193" s="52" t="s">
        <v>232</v>
      </c>
      <c r="V193" s="26"/>
    </row>
    <row r="194" spans="1:22">
      <c r="A194" s="53"/>
      <c r="B194" s="54" t="s">
        <v>236</v>
      </c>
      <c r="C194" s="54" t="s">
        <v>35</v>
      </c>
      <c r="D194" s="54"/>
      <c r="E194" s="54" t="s">
        <v>198</v>
      </c>
      <c r="F194" s="54" t="s">
        <v>237</v>
      </c>
      <c r="G194" s="54" t="s">
        <v>198</v>
      </c>
      <c r="H194" s="54" t="s">
        <v>35</v>
      </c>
      <c r="I194" s="54" t="s">
        <v>35</v>
      </c>
      <c r="J194" s="54" t="s">
        <v>36</v>
      </c>
      <c r="K194" s="55" t="s">
        <v>238</v>
      </c>
      <c r="L194" s="53" t="s">
        <v>239</v>
      </c>
      <c r="M194" s="54" t="s">
        <v>237</v>
      </c>
      <c r="N194" s="55" t="s">
        <v>240</v>
      </c>
      <c r="O194" s="53" t="s">
        <v>35</v>
      </c>
      <c r="P194" s="54" t="s">
        <v>35</v>
      </c>
      <c r="Q194" s="55" t="s">
        <v>35</v>
      </c>
      <c r="R194" s="53" t="s">
        <v>238</v>
      </c>
      <c r="S194" s="54" t="s">
        <v>238</v>
      </c>
      <c r="T194" s="55" t="s">
        <v>238</v>
      </c>
      <c r="U194" s="56" t="s">
        <v>238</v>
      </c>
      <c r="V194" s="26"/>
    </row>
    <row r="195" spans="1:22">
      <c r="A195" s="66" t="s">
        <v>241</v>
      </c>
      <c r="B195" s="58" t="s">
        <v>242</v>
      </c>
      <c r="C195" s="59">
        <v>100</v>
      </c>
      <c r="D195" s="60">
        <v>1</v>
      </c>
      <c r="E195" s="61">
        <v>2.8510900395910038E-3</v>
      </c>
      <c r="F195" s="62">
        <v>34.749521282175586</v>
      </c>
      <c r="G195" s="63">
        <v>0.54878306097280616</v>
      </c>
      <c r="H195" s="62">
        <v>100</v>
      </c>
      <c r="I195" s="58" t="s">
        <v>242</v>
      </c>
      <c r="J195" s="59">
        <v>100</v>
      </c>
      <c r="K195" s="58" t="s">
        <v>242</v>
      </c>
      <c r="L195" s="67"/>
      <c r="M195" s="64"/>
      <c r="N195" s="69" t="s">
        <v>243</v>
      </c>
      <c r="O195" s="68">
        <v>0.55035407723851371</v>
      </c>
      <c r="P195" s="65">
        <v>0.79371886457201446</v>
      </c>
      <c r="Q195" s="65">
        <v>0.94104174793686646</v>
      </c>
      <c r="R195" s="68">
        <v>0.55035407723851371</v>
      </c>
      <c r="S195" s="65">
        <v>0.79371886457201446</v>
      </c>
      <c r="T195" s="65">
        <v>0.94104174793686646</v>
      </c>
      <c r="U195" s="67"/>
      <c r="V195" s="26"/>
    </row>
    <row r="196" spans="1:22">
      <c r="A196" s="50">
        <v>1</v>
      </c>
      <c r="B196" s="57">
        <v>0.25</v>
      </c>
      <c r="C196" s="31">
        <v>99.634521555429842</v>
      </c>
      <c r="D196" s="32">
        <v>0.9826068529023656</v>
      </c>
      <c r="E196" s="32">
        <v>2.8220836216821636E-3</v>
      </c>
      <c r="F196" s="31">
        <v>34.763483387523976</v>
      </c>
      <c r="G196" s="22">
        <v>0.54856265248193947</v>
      </c>
      <c r="H196" s="31">
        <v>100.25863968134786</v>
      </c>
      <c r="I196" s="31">
        <v>100.24246232983218</v>
      </c>
      <c r="J196" s="31">
        <v>99.998431612683177</v>
      </c>
      <c r="K196" s="22">
        <v>0.3446750171495816</v>
      </c>
      <c r="L196" s="70">
        <v>0.33720750162208263</v>
      </c>
      <c r="M196" s="32">
        <v>4.4838590360313146</v>
      </c>
      <c r="N196" s="32">
        <v>2.7502036894239612E-4</v>
      </c>
      <c r="O196" s="71">
        <v>89.715153214565262</v>
      </c>
      <c r="P196" s="31">
        <v>95.665814630181401</v>
      </c>
      <c r="Q196" s="31">
        <v>98.505094035951302</v>
      </c>
      <c r="R196" s="72">
        <v>0.2770401724507901</v>
      </c>
      <c r="S196" s="22">
        <v>0.36113857477243644</v>
      </c>
      <c r="T196" s="22">
        <v>0.39584630422551825</v>
      </c>
      <c r="U196" s="72">
        <v>0.3446750171495816</v>
      </c>
      <c r="V196" s="26"/>
    </row>
    <row r="197" spans="1:22">
      <c r="A197" s="27">
        <v>12</v>
      </c>
      <c r="B197" s="57">
        <v>5.75</v>
      </c>
      <c r="C197" s="31">
        <v>94.394110116142954</v>
      </c>
      <c r="D197" s="32">
        <v>0.74566322539324947</v>
      </c>
      <c r="E197" s="32">
        <v>2.3885994157767918E-3</v>
      </c>
      <c r="F197" s="31">
        <v>34.972926509479343</v>
      </c>
      <c r="G197" s="22">
        <v>0.5452774634517108</v>
      </c>
      <c r="H197" s="31">
        <v>104.14946902493357</v>
      </c>
      <c r="I197" s="31">
        <v>103.84634427721952</v>
      </c>
      <c r="J197" s="31">
        <v>99.963774961259332</v>
      </c>
      <c r="K197" s="22">
        <v>0.22841295688787702</v>
      </c>
      <c r="L197" s="30">
        <v>0.33830636107865292</v>
      </c>
      <c r="M197" s="32">
        <v>4.5173055577124863</v>
      </c>
      <c r="N197" s="32">
        <v>2.779759249694202E-4</v>
      </c>
      <c r="O197" s="29">
        <v>84.323895698689611</v>
      </c>
      <c r="P197" s="31">
        <v>89.217947436481836</v>
      </c>
      <c r="Q197" s="31">
        <v>92.579492510309009</v>
      </c>
      <c r="R197" s="73">
        <v>0.19087653623893955</v>
      </c>
      <c r="S197" s="22">
        <v>0.22925899423897356</v>
      </c>
      <c r="T197" s="22">
        <v>0.26510334018571802</v>
      </c>
      <c r="U197" s="73">
        <v>0.22841295688787702</v>
      </c>
      <c r="V197" s="26"/>
    </row>
    <row r="198" spans="1:22">
      <c r="A198" s="27">
        <v>24</v>
      </c>
      <c r="B198" s="57">
        <v>11.75</v>
      </c>
      <c r="C198" s="31">
        <v>88.240875789978745</v>
      </c>
      <c r="D198" s="32">
        <v>0.5488255586691364</v>
      </c>
      <c r="E198" s="32">
        <v>1.957280829405062E-3</v>
      </c>
      <c r="F198" s="31">
        <v>35.182502212683652</v>
      </c>
      <c r="G198" s="22">
        <v>0.54202934576089012</v>
      </c>
      <c r="H198" s="31">
        <v>108.03811268747349</v>
      </c>
      <c r="I198" s="31">
        <v>107.43250739151773</v>
      </c>
      <c r="J198" s="31">
        <v>99.925725743452887</v>
      </c>
      <c r="K198" s="22">
        <v>0.16443230877874726</v>
      </c>
      <c r="L198" s="30">
        <v>0.33904250289956078</v>
      </c>
      <c r="M198" s="32">
        <v>4.557077385651195</v>
      </c>
      <c r="N198" s="32">
        <v>2.8094989198395394E-4</v>
      </c>
      <c r="O198" s="29">
        <v>77.050866724022015</v>
      </c>
      <c r="P198" s="31">
        <v>83.037669176884947</v>
      </c>
      <c r="Q198" s="31">
        <v>86.397943830669334</v>
      </c>
      <c r="R198" s="73">
        <v>0.14563156117100129</v>
      </c>
      <c r="S198" s="22">
        <v>0.16615313379547914</v>
      </c>
      <c r="T198" s="22">
        <v>0.18151223136976136</v>
      </c>
      <c r="U198" s="73">
        <v>0.16443230877874726</v>
      </c>
      <c r="V198" s="26"/>
    </row>
    <row r="199" spans="1:22">
      <c r="A199" s="27">
        <v>36</v>
      </c>
      <c r="B199" s="57">
        <v>17.75</v>
      </c>
      <c r="C199" s="31">
        <v>81.133965505367485</v>
      </c>
      <c r="D199" s="32">
        <v>0.39221643375426946</v>
      </c>
      <c r="E199" s="32">
        <v>1.5473984886519374E-3</v>
      </c>
      <c r="F199" s="31">
        <v>35.382724031251982</v>
      </c>
      <c r="G199" s="22">
        <v>0.53896213982078811</v>
      </c>
      <c r="H199" s="31">
        <v>111.75486433442971</v>
      </c>
      <c r="I199" s="31">
        <v>110.89860032048486</v>
      </c>
      <c r="J199" s="31">
        <v>99.887453249458957</v>
      </c>
      <c r="K199" s="22">
        <v>0.12519944235461164</v>
      </c>
      <c r="L199" s="30">
        <v>0.33972956165416551</v>
      </c>
      <c r="M199" s="32">
        <v>4.5945222448490943</v>
      </c>
      <c r="N199" s="32">
        <v>2.8380820753366563E-4</v>
      </c>
      <c r="O199" s="29">
        <v>64.037477580174013</v>
      </c>
      <c r="P199" s="31">
        <v>73.669260471186078</v>
      </c>
      <c r="Q199" s="31">
        <v>78.706374222475603</v>
      </c>
      <c r="R199" s="73">
        <v>0.10718374267458482</v>
      </c>
      <c r="S199" s="22">
        <v>0.12748882131775158</v>
      </c>
      <c r="T199" s="22">
        <v>0.14092576307149848</v>
      </c>
      <c r="U199" s="73">
        <v>0.12519944235461164</v>
      </c>
      <c r="V199" s="26"/>
    </row>
    <row r="200" spans="1:22">
      <c r="A200" s="27">
        <v>48</v>
      </c>
      <c r="B200" s="57">
        <v>23.75</v>
      </c>
      <c r="C200" s="31">
        <v>71.149628055189339</v>
      </c>
      <c r="D200" s="32">
        <v>0.2503986810264886</v>
      </c>
      <c r="E200" s="32">
        <v>1.1013694826250025E-3</v>
      </c>
      <c r="F200" s="31">
        <v>35.599993309089641</v>
      </c>
      <c r="G200" s="22">
        <v>0.5356728157503029</v>
      </c>
      <c r="H200" s="31">
        <v>115.82194132399152</v>
      </c>
      <c r="I200" s="31">
        <v>114.62673691109923</v>
      </c>
      <c r="J200" s="31">
        <v>99.848946713406747</v>
      </c>
      <c r="K200" s="22">
        <v>9.0204206947601992E-2</v>
      </c>
      <c r="L200" s="30">
        <v>0.3404796813084619</v>
      </c>
      <c r="M200" s="32">
        <v>4.6355072744667041</v>
      </c>
      <c r="N200" s="32">
        <v>2.8693999527015606E-4</v>
      </c>
      <c r="O200" s="29">
        <v>38.203705935071966</v>
      </c>
      <c r="P200" s="31">
        <v>60.1159101739729</v>
      </c>
      <c r="Q200" s="31">
        <v>67.680444420326936</v>
      </c>
      <c r="R200" s="73">
        <v>6.769149917987749E-2</v>
      </c>
      <c r="S200" s="22">
        <v>9.516224733563608E-2</v>
      </c>
      <c r="T200" s="22">
        <v>0.10775887432729241</v>
      </c>
      <c r="U200" s="73">
        <v>9.0204206947601992E-2</v>
      </c>
      <c r="V200" s="26"/>
    </row>
    <row r="201" spans="1:22">
      <c r="A201" s="27">
        <v>60</v>
      </c>
      <c r="B201" s="57">
        <v>29.75</v>
      </c>
      <c r="C201" s="31">
        <v>57.417817824207731</v>
      </c>
      <c r="D201" s="32">
        <v>0.13883059112823679</v>
      </c>
      <c r="E201" s="32">
        <v>6.758759397244849E-4</v>
      </c>
      <c r="F201" s="31">
        <v>35.8055593089016</v>
      </c>
      <c r="G201" s="22">
        <v>0.53259742410534061</v>
      </c>
      <c r="H201" s="31">
        <v>119.68068080614523</v>
      </c>
      <c r="I201" s="31">
        <v>118.16121970245726</v>
      </c>
      <c r="J201" s="31">
        <v>99.810203002680453</v>
      </c>
      <c r="K201" s="22">
        <v>5.9457298769381495E-2</v>
      </c>
      <c r="L201" s="30">
        <v>0.34119494070731932</v>
      </c>
      <c r="M201" s="32">
        <v>4.6749606671754949</v>
      </c>
      <c r="N201" s="32">
        <v>2.8992883808322034E-4</v>
      </c>
      <c r="O201" s="29">
        <v>-2.0719513620415659</v>
      </c>
      <c r="P201" s="31">
        <v>39.214092207204374</v>
      </c>
      <c r="Q201" s="31">
        <v>52.406328188033733</v>
      </c>
      <c r="R201" s="73">
        <v>3.0675372808738575E-2</v>
      </c>
      <c r="S201" s="22">
        <v>6.5496323072995591E-2</v>
      </c>
      <c r="T201" s="22">
        <v>8.2200200426410325E-2</v>
      </c>
      <c r="U201" s="73">
        <v>5.9457298769381495E-2</v>
      </c>
      <c r="V201" s="26"/>
    </row>
    <row r="202" spans="1:22">
      <c r="A202" s="27">
        <v>72</v>
      </c>
      <c r="B202" s="57">
        <v>35.75</v>
      </c>
      <c r="C202" s="31">
        <v>35.094737083821506</v>
      </c>
      <c r="D202" s="32">
        <v>5.4316953352982443E-2</v>
      </c>
      <c r="E202" s="32">
        <v>2.892395771923299E-4</v>
      </c>
      <c r="F202" s="31">
        <v>35.989819646954132</v>
      </c>
      <c r="G202" s="22">
        <v>0.52987063685343883</v>
      </c>
      <c r="H202" s="31">
        <v>123.14087098368533</v>
      </c>
      <c r="I202" s="31">
        <v>121.2249748876058</v>
      </c>
      <c r="J202" s="31">
        <v>99.77123634776575</v>
      </c>
      <c r="K202" s="22">
        <v>3.2395452736921966E-2</v>
      </c>
      <c r="L202" s="30">
        <v>0.34183877116814149</v>
      </c>
      <c r="M202" s="32">
        <v>4.7109303820600781</v>
      </c>
      <c r="N202" s="32">
        <v>2.9262970508845819E-4</v>
      </c>
      <c r="O202" s="29">
        <v>-31.238769771859587</v>
      </c>
      <c r="P202" s="31">
        <v>1.9313693972208545</v>
      </c>
      <c r="Q202" s="31">
        <v>25.991626901704166</v>
      </c>
      <c r="R202" s="73">
        <v>1.449726412308186E-2</v>
      </c>
      <c r="S202" s="22">
        <v>3.1695678898721054E-2</v>
      </c>
      <c r="T202" s="22">
        <v>5.0993415188962964E-2</v>
      </c>
      <c r="U202" s="73">
        <v>3.2395452736921966E-2</v>
      </c>
      <c r="V202" s="26"/>
    </row>
    <row r="203" spans="1:22">
      <c r="A203" s="27">
        <v>84</v>
      </c>
      <c r="B203" s="57">
        <v>41.75</v>
      </c>
      <c r="C203" s="31">
        <v>2.8069029447507732</v>
      </c>
      <c r="D203" s="32">
        <v>1.1601951823481586E-2</v>
      </c>
      <c r="E203" s="32">
        <v>6.4779382379396129E-5</v>
      </c>
      <c r="F203" s="31">
        <v>36.091757894769813</v>
      </c>
      <c r="G203" s="22">
        <v>0.52837406014339594</v>
      </c>
      <c r="H203" s="31">
        <v>124.98977003478646</v>
      </c>
      <c r="I203" s="31">
        <v>122.71423334655692</v>
      </c>
      <c r="J203" s="31">
        <v>99.732103902298192</v>
      </c>
      <c r="K203" s="22">
        <v>1.6351175697938265E-2</v>
      </c>
      <c r="L203" s="30">
        <v>0.34219896018203894</v>
      </c>
      <c r="M203" s="32">
        <v>4.732094514004916</v>
      </c>
      <c r="N203" s="32">
        <v>2.9412385636166114E-4</v>
      </c>
      <c r="O203" s="29">
        <v>-37.553416524221895</v>
      </c>
      <c r="P203" s="31">
        <v>-31.445211552929528</v>
      </c>
      <c r="Q203" s="31">
        <v>-11.205804676873948</v>
      </c>
      <c r="R203" s="73">
        <v>1.2238195228743594E-2</v>
      </c>
      <c r="S203" s="22">
        <v>1.4100584662794523E-2</v>
      </c>
      <c r="T203" s="22">
        <v>2.2714747202276678E-2</v>
      </c>
      <c r="U203" s="73">
        <v>1.6351175697938265E-2</v>
      </c>
      <c r="V203" s="26"/>
    </row>
    <row r="204" spans="1:22">
      <c r="A204" s="27">
        <v>96</v>
      </c>
      <c r="B204" s="57">
        <v>47.75</v>
      </c>
      <c r="C204" s="31">
        <v>-27.467129757728131</v>
      </c>
      <c r="D204" s="32">
        <v>2.1800073157437726E-3</v>
      </c>
      <c r="E204" s="32">
        <v>1.2219751800447584E-5</v>
      </c>
      <c r="F204" s="31">
        <v>36.107804824766937</v>
      </c>
      <c r="G204" s="22">
        <v>0.52813924161602865</v>
      </c>
      <c r="H204" s="31">
        <v>125.14297600849271</v>
      </c>
      <c r="I204" s="31">
        <v>122.77564301419621</v>
      </c>
      <c r="J204" s="31">
        <v>99.692909566918189</v>
      </c>
      <c r="K204" s="22">
        <v>1.2066512596284254E-2</v>
      </c>
      <c r="L204" s="30">
        <v>0.34223024384762707</v>
      </c>
      <c r="M204" s="32">
        <v>4.7358789405787549</v>
      </c>
      <c r="N204" s="32">
        <v>2.9434028855663446E-4</v>
      </c>
      <c r="O204" s="29">
        <v>-40.055156743443199</v>
      </c>
      <c r="P204" s="31">
        <v>-39.72007188028735</v>
      </c>
      <c r="Q204" s="31">
        <v>-35.064139837944161</v>
      </c>
      <c r="R204" s="73">
        <v>1.1597080178442555E-2</v>
      </c>
      <c r="S204" s="22">
        <v>1.1701755027805438E-2</v>
      </c>
      <c r="T204" s="22">
        <v>1.2900702582604775E-2</v>
      </c>
      <c r="U204" s="73">
        <v>1.2066512596284254E-2</v>
      </c>
      <c r="V204" s="26"/>
    </row>
    <row r="205" spans="1:22">
      <c r="A205" s="27">
        <v>108</v>
      </c>
      <c r="B205" s="57">
        <v>53.75</v>
      </c>
      <c r="C205" s="31">
        <v>-39.517526750146786</v>
      </c>
      <c r="D205" s="32">
        <v>1.0343631303981282E-3</v>
      </c>
      <c r="E205" s="32">
        <v>5.7547834560383719E-6</v>
      </c>
      <c r="F205" s="31">
        <v>36.101378691633407</v>
      </c>
      <c r="G205" s="22">
        <v>0.52823325168441571</v>
      </c>
      <c r="H205" s="31">
        <v>124.85007629981868</v>
      </c>
      <c r="I205" s="31">
        <v>122.50022937834171</v>
      </c>
      <c r="J205" s="31">
        <v>99.653715423389684</v>
      </c>
      <c r="K205" s="22">
        <v>1.1076029079823328E-2</v>
      </c>
      <c r="L205" s="30">
        <v>0.3421654872572229</v>
      </c>
      <c r="M205" s="32">
        <v>4.7345611631374842</v>
      </c>
      <c r="N205" s="32">
        <v>2.9421999649637004E-4</v>
      </c>
      <c r="O205" s="29">
        <v>-41.350513679802297</v>
      </c>
      <c r="P205" s="31">
        <v>-41.544147269862734</v>
      </c>
      <c r="Q205" s="31">
        <v>-40.980904275026674</v>
      </c>
      <c r="R205" s="73">
        <v>1.1052032956577704E-2</v>
      </c>
      <c r="S205" s="22">
        <v>1.0975678563889929E-2</v>
      </c>
      <c r="T205" s="22">
        <v>1.1200375719002351E-2</v>
      </c>
      <c r="U205" s="73">
        <v>1.1076029079823328E-2</v>
      </c>
      <c r="V205" s="26"/>
    </row>
    <row r="206" spans="1:22">
      <c r="A206" s="27">
        <v>120</v>
      </c>
      <c r="B206" s="57">
        <v>59.75</v>
      </c>
      <c r="C206" s="31">
        <v>-42.193628920668004</v>
      </c>
      <c r="D206" s="32">
        <v>8.669218026962093E-4</v>
      </c>
      <c r="E206" s="32">
        <v>4.7810231012328497E-6</v>
      </c>
      <c r="F206" s="31">
        <v>36.092420521981097</v>
      </c>
      <c r="G206" s="22">
        <v>0.52836435962941197</v>
      </c>
      <c r="H206" s="31">
        <v>124.50653669546895</v>
      </c>
      <c r="I206" s="31">
        <v>122.18768859765873</v>
      </c>
      <c r="J206" s="31">
        <v>99.6145328296396</v>
      </c>
      <c r="K206" s="22">
        <v>1.0549845450922768E-2</v>
      </c>
      <c r="L206" s="30">
        <v>0.3420895704134308</v>
      </c>
      <c r="M206" s="32">
        <v>4.7326459467566613</v>
      </c>
      <c r="N206" s="32">
        <v>2.9406141034557677E-4</v>
      </c>
      <c r="O206" s="29">
        <v>-42.77712828852669</v>
      </c>
      <c r="P206" s="31">
        <v>-42.984448963491523</v>
      </c>
      <c r="Q206" s="31">
        <v>-42.696202968585879</v>
      </c>
      <c r="R206" s="73">
        <v>1.0565081849715252E-2</v>
      </c>
      <c r="S206" s="22">
        <v>1.0489667291167699E-2</v>
      </c>
      <c r="T206" s="22">
        <v>1.0594787211885354E-2</v>
      </c>
      <c r="U206" s="73">
        <v>1.0549845450922768E-2</v>
      </c>
      <c r="V206" s="26"/>
    </row>
    <row r="207" spans="1:22">
      <c r="A207" s="66" t="s">
        <v>244</v>
      </c>
      <c r="B207" s="58"/>
      <c r="C207" s="62">
        <v>-42.193628920668004</v>
      </c>
      <c r="D207" s="60">
        <v>8.669218026962093E-4</v>
      </c>
      <c r="E207" s="60">
        <v>4.7810231012328497E-6</v>
      </c>
      <c r="F207" s="58"/>
      <c r="G207" s="63">
        <v>0.52837205442048107</v>
      </c>
      <c r="H207" s="62">
        <v>124.50653669546895</v>
      </c>
      <c r="I207" s="58"/>
      <c r="J207" s="58"/>
      <c r="K207" s="58"/>
      <c r="L207" s="48"/>
      <c r="M207" s="40"/>
      <c r="N207" s="40"/>
      <c r="O207" s="40"/>
      <c r="P207" s="40"/>
      <c r="Q207" s="40"/>
      <c r="R207" s="40"/>
      <c r="S207" s="40"/>
      <c r="T207" s="40"/>
      <c r="U207" s="40"/>
    </row>
    <row r="208" spans="1:22">
      <c r="A208" s="67" t="s">
        <v>224</v>
      </c>
      <c r="B208" s="64"/>
      <c r="C208" s="64"/>
      <c r="D208" s="64"/>
      <c r="E208" s="64"/>
      <c r="F208" s="64"/>
      <c r="G208" s="64"/>
      <c r="H208" s="75">
        <v>117.11466904298599</v>
      </c>
      <c r="I208" s="75">
        <v>115.6473794757067</v>
      </c>
      <c r="J208" s="64"/>
      <c r="K208" s="74">
        <v>8.9755790256238727E-2</v>
      </c>
      <c r="L208" s="26"/>
    </row>
    <row r="210" spans="1:22">
      <c r="A210" s="43" t="s">
        <v>216</v>
      </c>
      <c r="B210" s="44">
        <v>2</v>
      </c>
      <c r="C210" s="42"/>
      <c r="D210" s="45" t="s">
        <v>217</v>
      </c>
      <c r="E210" s="47">
        <v>720</v>
      </c>
      <c r="F210" s="44" t="s">
        <v>218</v>
      </c>
      <c r="G210" s="42"/>
      <c r="H210" s="45" t="s">
        <v>219</v>
      </c>
      <c r="I210" s="47">
        <v>240</v>
      </c>
      <c r="J210" s="44" t="s">
        <v>218</v>
      </c>
      <c r="K210" s="43" t="s">
        <v>220</v>
      </c>
      <c r="L210" s="47">
        <v>200</v>
      </c>
      <c r="M210" s="44" t="s">
        <v>221</v>
      </c>
      <c r="N210" s="41"/>
      <c r="O210" s="42"/>
      <c r="P210" s="41"/>
      <c r="Q210" s="41"/>
      <c r="R210" s="46" t="s">
        <v>210</v>
      </c>
      <c r="S210" s="41"/>
      <c r="T210" s="41"/>
      <c r="U210" s="41"/>
      <c r="V210" s="26"/>
    </row>
    <row r="211" spans="1:22">
      <c r="A211" s="48"/>
      <c r="C211" s="49" t="s">
        <v>222</v>
      </c>
      <c r="D211" s="49" t="s">
        <v>222</v>
      </c>
      <c r="E211" s="49" t="s">
        <v>222</v>
      </c>
      <c r="F211" s="49"/>
      <c r="G211" s="49" t="s">
        <v>223</v>
      </c>
      <c r="H211" s="49" t="s">
        <v>205</v>
      </c>
      <c r="I211" s="49" t="s">
        <v>206</v>
      </c>
      <c r="J211" s="49"/>
      <c r="K211" s="49" t="s">
        <v>224</v>
      </c>
      <c r="L211" s="51" t="s">
        <v>206</v>
      </c>
      <c r="M211" s="49" t="s">
        <v>205</v>
      </c>
      <c r="N211" s="49" t="s">
        <v>225</v>
      </c>
      <c r="O211" s="51" t="s">
        <v>226</v>
      </c>
      <c r="Q211" s="49" t="s">
        <v>227</v>
      </c>
      <c r="R211" s="51" t="s">
        <v>226</v>
      </c>
      <c r="T211" s="49" t="s">
        <v>227</v>
      </c>
      <c r="U211" s="51" t="s">
        <v>224</v>
      </c>
      <c r="V211" s="26"/>
    </row>
    <row r="212" spans="1:22">
      <c r="A212" s="52" t="s">
        <v>208</v>
      </c>
      <c r="B212" s="49" t="s">
        <v>228</v>
      </c>
      <c r="C212" s="49" t="s">
        <v>229</v>
      </c>
      <c r="D212" s="49" t="s">
        <v>179</v>
      </c>
      <c r="E212" s="49" t="s">
        <v>230</v>
      </c>
      <c r="F212" s="49" t="s">
        <v>231</v>
      </c>
      <c r="G212" s="49" t="s">
        <v>14</v>
      </c>
      <c r="H212" s="49" t="s">
        <v>55</v>
      </c>
      <c r="I212" s="49" t="s">
        <v>55</v>
      </c>
      <c r="J212" s="49" t="s">
        <v>32</v>
      </c>
      <c r="K212" s="49" t="s">
        <v>232</v>
      </c>
      <c r="L212" s="52" t="s">
        <v>233</v>
      </c>
      <c r="M212" s="49" t="s">
        <v>234</v>
      </c>
      <c r="N212" s="49" t="s">
        <v>235</v>
      </c>
      <c r="O212" s="52" t="s">
        <v>229</v>
      </c>
      <c r="P212" s="49" t="s">
        <v>229</v>
      </c>
      <c r="Q212" s="49" t="s">
        <v>229</v>
      </c>
      <c r="R212" s="52" t="s">
        <v>232</v>
      </c>
      <c r="S212" s="49" t="s">
        <v>232</v>
      </c>
      <c r="T212" s="49" t="s">
        <v>232</v>
      </c>
      <c r="U212" s="52" t="s">
        <v>232</v>
      </c>
      <c r="V212" s="26"/>
    </row>
    <row r="213" spans="1:22">
      <c r="A213" s="53"/>
      <c r="B213" s="54" t="s">
        <v>236</v>
      </c>
      <c r="C213" s="54" t="s">
        <v>35</v>
      </c>
      <c r="D213" s="54"/>
      <c r="E213" s="54" t="s">
        <v>198</v>
      </c>
      <c r="F213" s="54" t="s">
        <v>237</v>
      </c>
      <c r="G213" s="54" t="s">
        <v>198</v>
      </c>
      <c r="H213" s="54" t="s">
        <v>35</v>
      </c>
      <c r="I213" s="54" t="s">
        <v>35</v>
      </c>
      <c r="J213" s="54" t="s">
        <v>36</v>
      </c>
      <c r="K213" s="55" t="s">
        <v>238</v>
      </c>
      <c r="L213" s="53" t="s">
        <v>239</v>
      </c>
      <c r="M213" s="54" t="s">
        <v>237</v>
      </c>
      <c r="N213" s="55" t="s">
        <v>240</v>
      </c>
      <c r="O213" s="53" t="s">
        <v>35</v>
      </c>
      <c r="P213" s="54" t="s">
        <v>35</v>
      </c>
      <c r="Q213" s="55" t="s">
        <v>35</v>
      </c>
      <c r="R213" s="53" t="s">
        <v>238</v>
      </c>
      <c r="S213" s="54" t="s">
        <v>238</v>
      </c>
      <c r="T213" s="55" t="s">
        <v>238</v>
      </c>
      <c r="U213" s="56" t="s">
        <v>238</v>
      </c>
      <c r="V213" s="26"/>
    </row>
    <row r="214" spans="1:22">
      <c r="A214" s="66" t="s">
        <v>241</v>
      </c>
      <c r="B214" s="58" t="s">
        <v>242</v>
      </c>
      <c r="C214" s="59">
        <v>100</v>
      </c>
      <c r="D214" s="60">
        <v>1</v>
      </c>
      <c r="E214" s="61">
        <v>2.8510900395910038E-3</v>
      </c>
      <c r="F214" s="62">
        <v>34.749521282175586</v>
      </c>
      <c r="G214" s="63">
        <v>0.54878306097280616</v>
      </c>
      <c r="H214" s="62">
        <v>100</v>
      </c>
      <c r="I214" s="58" t="s">
        <v>242</v>
      </c>
      <c r="J214" s="59">
        <v>100</v>
      </c>
      <c r="K214" s="58" t="s">
        <v>242</v>
      </c>
      <c r="L214" s="67"/>
      <c r="M214" s="64"/>
      <c r="N214" s="69" t="s">
        <v>243</v>
      </c>
      <c r="O214" s="68">
        <v>0.55035407723851371</v>
      </c>
      <c r="P214" s="65">
        <v>0.79371886457201446</v>
      </c>
      <c r="Q214" s="65">
        <v>0.94104174793686646</v>
      </c>
      <c r="R214" s="68">
        <v>0.55035407723851371</v>
      </c>
      <c r="S214" s="65">
        <v>0.79371886457201446</v>
      </c>
      <c r="T214" s="65">
        <v>0.94104174793686646</v>
      </c>
      <c r="U214" s="67"/>
      <c r="V214" s="26"/>
    </row>
    <row r="215" spans="1:22">
      <c r="A215" s="50">
        <v>1</v>
      </c>
      <c r="B215" s="57">
        <v>0.25</v>
      </c>
      <c r="C215" s="31">
        <v>99.738495868197987</v>
      </c>
      <c r="D215" s="32">
        <v>0.98815621196932435</v>
      </c>
      <c r="E215" s="32">
        <v>2.8313666635647965E-3</v>
      </c>
      <c r="F215" s="31">
        <v>34.759235527335832</v>
      </c>
      <c r="G215" s="22">
        <v>0.54862969128232819</v>
      </c>
      <c r="H215" s="31">
        <v>100.17566120879646</v>
      </c>
      <c r="I215" s="31">
        <v>100.16394523440141</v>
      </c>
      <c r="J215" s="31">
        <v>99.998431612683177</v>
      </c>
      <c r="K215" s="22">
        <v>0.36860612357814088</v>
      </c>
      <c r="L215" s="70">
        <v>0.33720750162208263</v>
      </c>
      <c r="M215" s="32">
        <v>4.4838590360313146</v>
      </c>
      <c r="N215" s="32">
        <v>2.7495923635419351E-4</v>
      </c>
      <c r="O215" s="71">
        <v>92.702588325874714</v>
      </c>
      <c r="P215" s="31">
        <v>97.07619987772182</v>
      </c>
      <c r="Q215" s="31">
        <v>98.977030514941262</v>
      </c>
      <c r="R215" s="72">
        <v>0.32293440793350769</v>
      </c>
      <c r="S215" s="22">
        <v>0.38060772061890646</v>
      </c>
      <c r="T215" s="22">
        <v>0.40227624218200847</v>
      </c>
      <c r="U215" s="72">
        <v>0.36860612357814088</v>
      </c>
      <c r="V215" s="26"/>
    </row>
    <row r="216" spans="1:22">
      <c r="A216" s="27">
        <v>12</v>
      </c>
      <c r="B216" s="57">
        <v>5.75</v>
      </c>
      <c r="C216" s="31">
        <v>95.893712254739896</v>
      </c>
      <c r="D216" s="32">
        <v>0.80581573629645509</v>
      </c>
      <c r="E216" s="32">
        <v>2.5060154984252823E-3</v>
      </c>
      <c r="F216" s="31">
        <v>34.918716516524796</v>
      </c>
      <c r="G216" s="22">
        <v>0.54612398618796321</v>
      </c>
      <c r="H216" s="31">
        <v>103.08840246871756</v>
      </c>
      <c r="I216" s="31">
        <v>102.85927603857597</v>
      </c>
      <c r="J216" s="31">
        <v>99.963804628089292</v>
      </c>
      <c r="K216" s="22">
        <v>0.26599841048268874</v>
      </c>
      <c r="L216" s="30">
        <v>0.33811766816218769</v>
      </c>
      <c r="M216" s="32">
        <v>4.5075366965810746</v>
      </c>
      <c r="N216" s="32">
        <v>2.7719152734336194E-4</v>
      </c>
      <c r="O216" s="29">
        <v>87.745728537377857</v>
      </c>
      <c r="P216" s="31">
        <v>91.723779683255785</v>
      </c>
      <c r="Q216" s="31">
        <v>94.423543177289062</v>
      </c>
      <c r="R216" s="73">
        <v>0.22450932454977371</v>
      </c>
      <c r="S216" s="22">
        <v>0.26725533937689017</v>
      </c>
      <c r="T216" s="22">
        <v>0.30623056752140237</v>
      </c>
      <c r="U216" s="73">
        <v>0.26599841048268874</v>
      </c>
      <c r="V216" s="26"/>
    </row>
    <row r="217" spans="1:22">
      <c r="A217" s="27">
        <v>24</v>
      </c>
      <c r="B217" s="57">
        <v>11.75</v>
      </c>
      <c r="C217" s="31">
        <v>91.000727902078893</v>
      </c>
      <c r="D217" s="32">
        <v>0.62873824100298381</v>
      </c>
      <c r="E217" s="32">
        <v>2.1412293521531844E-3</v>
      </c>
      <c r="F217" s="31">
        <v>35.096979388610961</v>
      </c>
      <c r="G217" s="22">
        <v>0.5433501397775623</v>
      </c>
      <c r="H217" s="31">
        <v>106.35995108369589</v>
      </c>
      <c r="I217" s="31">
        <v>105.85209859642113</v>
      </c>
      <c r="J217" s="31">
        <v>99.925831538032369</v>
      </c>
      <c r="K217" s="22">
        <v>0.19504221909417338</v>
      </c>
      <c r="L217" s="30">
        <v>0.33874102030154146</v>
      </c>
      <c r="M217" s="32">
        <v>4.541391842622283</v>
      </c>
      <c r="N217" s="32">
        <v>2.7970481088438333E-4</v>
      </c>
      <c r="O217" s="29">
        <v>83.842417603798594</v>
      </c>
      <c r="P217" s="31">
        <v>87.217518190003176</v>
      </c>
      <c r="Q217" s="31">
        <v>89.653084795559423</v>
      </c>
      <c r="R217" s="73">
        <v>0.17530976207538693</v>
      </c>
      <c r="S217" s="22">
        <v>0.19646465381099096</v>
      </c>
      <c r="T217" s="22">
        <v>0.21335224139614231</v>
      </c>
      <c r="U217" s="73">
        <v>0.19504221909417338</v>
      </c>
      <c r="V217" s="26"/>
    </row>
    <row r="218" spans="1:22">
      <c r="A218" s="27">
        <v>36</v>
      </c>
      <c r="B218" s="57">
        <v>17.75</v>
      </c>
      <c r="C218" s="31">
        <v>86.217556727247597</v>
      </c>
      <c r="D218" s="32">
        <v>0.49855912456759416</v>
      </c>
      <c r="E218" s="32">
        <v>1.8318040455582384E-3</v>
      </c>
      <c r="F218" s="31">
        <v>35.249116275477363</v>
      </c>
      <c r="G218" s="22">
        <v>0.54100501435376014</v>
      </c>
      <c r="H218" s="31">
        <v>109.12906990924427</v>
      </c>
      <c r="I218" s="31">
        <v>108.40802535697604</v>
      </c>
      <c r="J218" s="31">
        <v>99.887675887110191</v>
      </c>
      <c r="K218" s="22">
        <v>0.15667026559901825</v>
      </c>
      <c r="L218" s="30">
        <v>0.3392590146152662</v>
      </c>
      <c r="M218" s="32">
        <v>4.5699466522402403</v>
      </c>
      <c r="N218" s="32">
        <v>2.8185368845678647E-4</v>
      </c>
      <c r="O218" s="29">
        <v>77.022537013352647</v>
      </c>
      <c r="P218" s="31">
        <v>81.871010212160925</v>
      </c>
      <c r="Q218" s="31">
        <v>84.766443294655332</v>
      </c>
      <c r="R218" s="73">
        <v>0.14268682705391728</v>
      </c>
      <c r="S218" s="22">
        <v>0.15834541851299866</v>
      </c>
      <c r="T218" s="22">
        <v>0.16897855123013883</v>
      </c>
      <c r="U218" s="73">
        <v>0.15667026559901825</v>
      </c>
      <c r="V218" s="26"/>
    </row>
    <row r="219" spans="1:22">
      <c r="A219" s="27">
        <v>48</v>
      </c>
      <c r="B219" s="57">
        <v>23.75</v>
      </c>
      <c r="C219" s="31">
        <v>80.159428202828195</v>
      </c>
      <c r="D219" s="32">
        <v>0.37579365452818148</v>
      </c>
      <c r="E219" s="32">
        <v>1.4978606679550699E-3</v>
      </c>
      <c r="F219" s="31">
        <v>35.412948801084724</v>
      </c>
      <c r="G219" s="22">
        <v>0.53850213840390115</v>
      </c>
      <c r="H219" s="31">
        <v>112.1348277045642</v>
      </c>
      <c r="I219" s="31">
        <v>111.20566566912719</v>
      </c>
      <c r="J219" s="31">
        <v>99.849348246851903</v>
      </c>
      <c r="K219" s="22">
        <v>0.12562477560906535</v>
      </c>
      <c r="L219" s="30">
        <v>0.33980867720855057</v>
      </c>
      <c r="M219" s="32">
        <v>4.6002932166608526</v>
      </c>
      <c r="N219" s="32">
        <v>2.841858312012065E-4</v>
      </c>
      <c r="O219" s="29">
        <v>66.478914437683713</v>
      </c>
      <c r="P219" s="31">
        <v>73.957038805684235</v>
      </c>
      <c r="Q219" s="31">
        <v>78.109816730242031</v>
      </c>
      <c r="R219" s="73">
        <v>0.11116820366284826</v>
      </c>
      <c r="S219" s="22">
        <v>0.12739998174257022</v>
      </c>
      <c r="T219" s="22">
        <v>0.13830614142177758</v>
      </c>
      <c r="U219" s="73">
        <v>0.12562477560906535</v>
      </c>
      <c r="V219" s="26"/>
    </row>
    <row r="220" spans="1:22">
      <c r="A220" s="27">
        <v>60</v>
      </c>
      <c r="B220" s="57">
        <v>29.75</v>
      </c>
      <c r="C220" s="31">
        <v>71.520367374788847</v>
      </c>
      <c r="D220" s="32">
        <v>0.25520716051729248</v>
      </c>
      <c r="E220" s="32">
        <v>1.1157941489476839E-3</v>
      </c>
      <c r="F220" s="31">
        <v>35.599361132421905</v>
      </c>
      <c r="G220" s="22">
        <v>0.53568232827650797</v>
      </c>
      <c r="H220" s="31">
        <v>115.5953929527295</v>
      </c>
      <c r="I220" s="31">
        <v>114.39452064676742</v>
      </c>
      <c r="J220" s="31">
        <v>99.810826148449067</v>
      </c>
      <c r="K220" s="22">
        <v>9.5045594360468347E-2</v>
      </c>
      <c r="L220" s="30">
        <v>0.3404424068534263</v>
      </c>
      <c r="M220" s="32">
        <v>4.635215247219854</v>
      </c>
      <c r="N220" s="32">
        <v>2.8686604229055277E-4</v>
      </c>
      <c r="O220" s="29">
        <v>44.697773996688156</v>
      </c>
      <c r="P220" s="31">
        <v>61.923180917763077</v>
      </c>
      <c r="Q220" s="31">
        <v>68.523753025395152</v>
      </c>
      <c r="R220" s="73">
        <v>7.739445832223027E-2</v>
      </c>
      <c r="S220" s="22">
        <v>9.8097458313555777E-2</v>
      </c>
      <c r="T220" s="22">
        <v>0.10964486644561897</v>
      </c>
      <c r="U220" s="73">
        <v>9.5045594360468347E-2</v>
      </c>
      <c r="V220" s="26"/>
    </row>
    <row r="221" spans="1:22">
      <c r="A221" s="27">
        <v>72</v>
      </c>
      <c r="B221" s="57">
        <v>35.75</v>
      </c>
      <c r="C221" s="31">
        <v>59.443027659541045</v>
      </c>
      <c r="D221" s="32">
        <v>0.15175799874907778</v>
      </c>
      <c r="E221" s="32">
        <v>7.2764049048161473E-4</v>
      </c>
      <c r="F221" s="31">
        <v>35.786974653074232</v>
      </c>
      <c r="G221" s="22">
        <v>0.53287400908961191</v>
      </c>
      <c r="H221" s="31">
        <v>119.09757488167193</v>
      </c>
      <c r="I221" s="31">
        <v>117.57542238829679</v>
      </c>
      <c r="J221" s="31">
        <v>99.772094200884993</v>
      </c>
      <c r="K221" s="22">
        <v>6.5750694092043288E-2</v>
      </c>
      <c r="L221" s="30">
        <v>0.34108861479451741</v>
      </c>
      <c r="M221" s="32">
        <v>4.6710310181366355</v>
      </c>
      <c r="N221" s="32">
        <v>2.8958761035118155E-4</v>
      </c>
      <c r="O221" s="29">
        <v>10.865476752294507</v>
      </c>
      <c r="P221" s="31">
        <v>43.968737643540599</v>
      </c>
      <c r="Q221" s="31">
        <v>55.165117288190487</v>
      </c>
      <c r="R221" s="73">
        <v>3.9437502691291711E-2</v>
      </c>
      <c r="S221" s="22">
        <v>7.221979987652738E-2</v>
      </c>
      <c r="T221" s="22">
        <v>8.5594779708310809E-2</v>
      </c>
      <c r="U221" s="73">
        <v>6.5750694092043288E-2</v>
      </c>
      <c r="V221" s="26"/>
    </row>
    <row r="222" spans="1:22">
      <c r="A222" s="27">
        <v>84</v>
      </c>
      <c r="B222" s="57">
        <v>41.75</v>
      </c>
      <c r="C222" s="31">
        <v>40.633692293617024</v>
      </c>
      <c r="D222" s="32">
        <v>6.8832528592740902E-2</v>
      </c>
      <c r="E222" s="32">
        <v>3.5943078251725867E-4</v>
      </c>
      <c r="F222" s="31">
        <v>35.962505910502735</v>
      </c>
      <c r="G222" s="22">
        <v>0.53027307674359458</v>
      </c>
      <c r="H222" s="31">
        <v>122.38132982596288</v>
      </c>
      <c r="I222" s="31">
        <v>120.51319341843796</v>
      </c>
      <c r="J222" s="31">
        <v>99.733157326126985</v>
      </c>
      <c r="K222" s="22">
        <v>3.8430426612974661E-2</v>
      </c>
      <c r="L222" s="30">
        <v>0.34169604996342018</v>
      </c>
      <c r="M222" s="32">
        <v>4.7050544981407798</v>
      </c>
      <c r="N222" s="32">
        <v>2.9215502815895439E-4</v>
      </c>
      <c r="O222" s="29">
        <v>-26.659376187587117</v>
      </c>
      <c r="P222" s="31">
        <v>14.980844651628765</v>
      </c>
      <c r="Q222" s="31">
        <v>33.394364743114004</v>
      </c>
      <c r="R222" s="73">
        <v>1.6595464390241729E-2</v>
      </c>
      <c r="S222" s="22">
        <v>4.1355169237337945E-2</v>
      </c>
      <c r="T222" s="22">
        <v>5.7340646211344298E-2</v>
      </c>
      <c r="U222" s="73">
        <v>3.8430426612974661E-2</v>
      </c>
      <c r="V222" s="26"/>
    </row>
    <row r="223" spans="1:22">
      <c r="A223" s="27">
        <v>96</v>
      </c>
      <c r="B223" s="57">
        <v>47.75</v>
      </c>
      <c r="C223" s="31">
        <v>12.138240331173362</v>
      </c>
      <c r="D223" s="32">
        <v>1.869955933495436E-2</v>
      </c>
      <c r="E223" s="32">
        <v>1.0323164182437723E-4</v>
      </c>
      <c r="F223" s="31">
        <v>36.080592579381772</v>
      </c>
      <c r="G223" s="22">
        <v>0.52853756807390961</v>
      </c>
      <c r="H223" s="31">
        <v>124.54618283318975</v>
      </c>
      <c r="I223" s="31">
        <v>122.34766568324544</v>
      </c>
      <c r="J223" s="31">
        <v>99.69405110578262</v>
      </c>
      <c r="K223" s="22">
        <v>1.9200587445138261E-2</v>
      </c>
      <c r="L223" s="30">
        <v>0.34210553332829946</v>
      </c>
      <c r="M223" s="32">
        <v>4.7288065822901517</v>
      </c>
      <c r="N223" s="32">
        <v>2.9388691578931654E-4</v>
      </c>
      <c r="O223" s="29">
        <v>-39.223205871762218</v>
      </c>
      <c r="P223" s="31">
        <v>-26.243236284842137</v>
      </c>
      <c r="Q223" s="31">
        <v>-1.2184602260122845</v>
      </c>
      <c r="R223" s="73">
        <v>1.1878316883813038E-2</v>
      </c>
      <c r="S223" s="22">
        <v>1.628619537801727E-2</v>
      </c>
      <c r="T223" s="22">
        <v>2.943725007358448E-2</v>
      </c>
      <c r="U223" s="73">
        <v>1.9200587445138261E-2</v>
      </c>
      <c r="V223" s="26"/>
    </row>
    <row r="224" spans="1:22">
      <c r="A224" s="27">
        <v>108</v>
      </c>
      <c r="B224" s="57">
        <v>53.75</v>
      </c>
      <c r="C224" s="31">
        <v>-21.277635573792772</v>
      </c>
      <c r="D224" s="32">
        <v>3.1482283360212385E-3</v>
      </c>
      <c r="E224" s="32">
        <v>1.7594005180698079E-5</v>
      </c>
      <c r="F224" s="31">
        <v>36.113135601940265</v>
      </c>
      <c r="G224" s="22">
        <v>0.52806128126817686</v>
      </c>
      <c r="H224" s="31">
        <v>125.02518368733237</v>
      </c>
      <c r="I224" s="31">
        <v>122.67708898744121</v>
      </c>
      <c r="J224" s="31">
        <v>99.654859821240379</v>
      </c>
      <c r="K224" s="22">
        <v>1.2075524218013929E-2</v>
      </c>
      <c r="L224" s="30">
        <v>0.34220399869914508</v>
      </c>
      <c r="M224" s="32">
        <v>4.7361521028447271</v>
      </c>
      <c r="N224" s="32">
        <v>2.9434927196082762E-4</v>
      </c>
      <c r="O224" s="29">
        <v>-41.262532708437149</v>
      </c>
      <c r="P224" s="31">
        <v>-40.576491170033314</v>
      </c>
      <c r="Q224" s="31">
        <v>-32.36587040069201</v>
      </c>
      <c r="R224" s="73">
        <v>1.1056761372188532E-2</v>
      </c>
      <c r="S224" s="22">
        <v>1.13975746339959E-2</v>
      </c>
      <c r="T224" s="22">
        <v>1.3772236647857353E-2</v>
      </c>
      <c r="U224" s="73">
        <v>1.2075524218013929E-2</v>
      </c>
      <c r="V224" s="26"/>
    </row>
    <row r="225" spans="1:22">
      <c r="A225" s="27">
        <v>120</v>
      </c>
      <c r="B225" s="57">
        <v>59.75</v>
      </c>
      <c r="C225" s="31">
        <v>-39.233719712749981</v>
      </c>
      <c r="D225" s="32">
        <v>1.0555769156950778E-3</v>
      </c>
      <c r="E225" s="32">
        <v>5.8629336869122975E-6</v>
      </c>
      <c r="F225" s="31">
        <v>36.10934081904486</v>
      </c>
      <c r="G225" s="22">
        <v>0.52811677599260076</v>
      </c>
      <c r="H225" s="31">
        <v>124.78422642927006</v>
      </c>
      <c r="I225" s="31">
        <v>122.44138193480443</v>
      </c>
      <c r="J225" s="31">
        <v>99.615658665405491</v>
      </c>
      <c r="K225" s="22">
        <v>1.0672942381702882E-2</v>
      </c>
      <c r="L225" s="30">
        <v>0.3421507951026051</v>
      </c>
      <c r="M225" s="32">
        <v>4.7354475805945002</v>
      </c>
      <c r="N225" s="32">
        <v>2.9426821134411515E-4</v>
      </c>
      <c r="O225" s="29">
        <v>-42.670125922964594</v>
      </c>
      <c r="P225" s="31">
        <v>-42.691338279814062</v>
      </c>
      <c r="Q225" s="31">
        <v>-41.750358564501639</v>
      </c>
      <c r="R225" s="73">
        <v>1.0560062231641741E-2</v>
      </c>
      <c r="S225" s="22">
        <v>1.0552307315527089E-2</v>
      </c>
      <c r="T225" s="22">
        <v>1.0906457597939819E-2</v>
      </c>
      <c r="U225" s="73">
        <v>1.0672942381702882E-2</v>
      </c>
      <c r="V225" s="26"/>
    </row>
    <row r="226" spans="1:22">
      <c r="A226" s="66" t="s">
        <v>244</v>
      </c>
      <c r="B226" s="58"/>
      <c r="C226" s="62">
        <v>-39.233719712749981</v>
      </c>
      <c r="D226" s="60">
        <v>1.0555769156950778E-3</v>
      </c>
      <c r="E226" s="60">
        <v>5.8629336869122975E-6</v>
      </c>
      <c r="F226" s="58"/>
      <c r="G226" s="63">
        <v>0.52812621205865129</v>
      </c>
      <c r="H226" s="62">
        <v>124.78422642927006</v>
      </c>
      <c r="I226" s="58"/>
      <c r="J226" s="58"/>
      <c r="K226" s="58"/>
      <c r="L226" s="48"/>
      <c r="M226" s="40"/>
      <c r="N226" s="40"/>
      <c r="O226" s="40"/>
      <c r="P226" s="40"/>
      <c r="Q226" s="40"/>
      <c r="R226" s="40"/>
      <c r="S226" s="40"/>
      <c r="T226" s="40"/>
      <c r="U226" s="40"/>
    </row>
    <row r="227" spans="1:22">
      <c r="A227" s="67" t="s">
        <v>224</v>
      </c>
      <c r="B227" s="64"/>
      <c r="C227" s="64"/>
      <c r="D227" s="64"/>
      <c r="E227" s="64"/>
      <c r="F227" s="64"/>
      <c r="G227" s="64"/>
      <c r="H227" s="75">
        <v>115.09612819886898</v>
      </c>
      <c r="I227" s="75">
        <v>113.81735809013597</v>
      </c>
      <c r="J227" s="64"/>
      <c r="K227" s="74">
        <v>0.11445853285704731</v>
      </c>
      <c r="L227" s="26"/>
    </row>
    <row r="229" spans="1:22">
      <c r="A229" s="43" t="s">
        <v>216</v>
      </c>
      <c r="B229" s="44">
        <v>2</v>
      </c>
      <c r="C229" s="42"/>
      <c r="D229" s="45" t="s">
        <v>217</v>
      </c>
      <c r="E229" s="47">
        <v>780</v>
      </c>
      <c r="F229" s="44" t="s">
        <v>218</v>
      </c>
      <c r="G229" s="42"/>
      <c r="H229" s="45" t="s">
        <v>219</v>
      </c>
      <c r="I229" s="47">
        <v>300</v>
      </c>
      <c r="J229" s="44" t="s">
        <v>218</v>
      </c>
      <c r="K229" s="43" t="s">
        <v>220</v>
      </c>
      <c r="L229" s="47">
        <v>59.999999999999993</v>
      </c>
      <c r="M229" s="44" t="s">
        <v>221</v>
      </c>
      <c r="N229" s="41"/>
      <c r="O229" s="42"/>
      <c r="P229" s="41"/>
      <c r="Q229" s="41"/>
      <c r="R229" s="46" t="s">
        <v>210</v>
      </c>
      <c r="S229" s="41"/>
      <c r="T229" s="41"/>
      <c r="U229" s="41"/>
      <c r="V229" s="26"/>
    </row>
    <row r="230" spans="1:22">
      <c r="A230" s="48"/>
      <c r="C230" s="49" t="s">
        <v>222</v>
      </c>
      <c r="D230" s="49" t="s">
        <v>222</v>
      </c>
      <c r="E230" s="49" t="s">
        <v>222</v>
      </c>
      <c r="F230" s="49"/>
      <c r="G230" s="49" t="s">
        <v>223</v>
      </c>
      <c r="H230" s="49" t="s">
        <v>205</v>
      </c>
      <c r="I230" s="49" t="s">
        <v>206</v>
      </c>
      <c r="J230" s="49"/>
      <c r="K230" s="49" t="s">
        <v>224</v>
      </c>
      <c r="L230" s="51" t="s">
        <v>206</v>
      </c>
      <c r="M230" s="49" t="s">
        <v>205</v>
      </c>
      <c r="N230" s="49" t="s">
        <v>225</v>
      </c>
      <c r="O230" s="51" t="s">
        <v>226</v>
      </c>
      <c r="Q230" s="49" t="s">
        <v>227</v>
      </c>
      <c r="R230" s="51" t="s">
        <v>226</v>
      </c>
      <c r="T230" s="49" t="s">
        <v>227</v>
      </c>
      <c r="U230" s="51" t="s">
        <v>224</v>
      </c>
      <c r="V230" s="26"/>
    </row>
    <row r="231" spans="1:22">
      <c r="A231" s="52" t="s">
        <v>208</v>
      </c>
      <c r="B231" s="49" t="s">
        <v>228</v>
      </c>
      <c r="C231" s="49" t="s">
        <v>229</v>
      </c>
      <c r="D231" s="49" t="s">
        <v>179</v>
      </c>
      <c r="E231" s="49" t="s">
        <v>230</v>
      </c>
      <c r="F231" s="49" t="s">
        <v>231</v>
      </c>
      <c r="G231" s="49" t="s">
        <v>14</v>
      </c>
      <c r="H231" s="49" t="s">
        <v>55</v>
      </c>
      <c r="I231" s="49" t="s">
        <v>55</v>
      </c>
      <c r="J231" s="49" t="s">
        <v>32</v>
      </c>
      <c r="K231" s="49" t="s">
        <v>232</v>
      </c>
      <c r="L231" s="52" t="s">
        <v>233</v>
      </c>
      <c r="M231" s="49" t="s">
        <v>234</v>
      </c>
      <c r="N231" s="49" t="s">
        <v>235</v>
      </c>
      <c r="O231" s="52" t="s">
        <v>229</v>
      </c>
      <c r="P231" s="49" t="s">
        <v>229</v>
      </c>
      <c r="Q231" s="49" t="s">
        <v>229</v>
      </c>
      <c r="R231" s="52" t="s">
        <v>232</v>
      </c>
      <c r="S231" s="49" t="s">
        <v>232</v>
      </c>
      <c r="T231" s="49" t="s">
        <v>232</v>
      </c>
      <c r="U231" s="52" t="s">
        <v>232</v>
      </c>
      <c r="V231" s="26"/>
    </row>
    <row r="232" spans="1:22">
      <c r="A232" s="53"/>
      <c r="B232" s="54" t="s">
        <v>236</v>
      </c>
      <c r="C232" s="54" t="s">
        <v>35</v>
      </c>
      <c r="D232" s="54"/>
      <c r="E232" s="54" t="s">
        <v>198</v>
      </c>
      <c r="F232" s="54" t="s">
        <v>237</v>
      </c>
      <c r="G232" s="54" t="s">
        <v>198</v>
      </c>
      <c r="H232" s="54" t="s">
        <v>35</v>
      </c>
      <c r="I232" s="54" t="s">
        <v>35</v>
      </c>
      <c r="J232" s="54" t="s">
        <v>36</v>
      </c>
      <c r="K232" s="55" t="s">
        <v>238</v>
      </c>
      <c r="L232" s="53" t="s">
        <v>239</v>
      </c>
      <c r="M232" s="54" t="s">
        <v>237</v>
      </c>
      <c r="N232" s="55" t="s">
        <v>240</v>
      </c>
      <c r="O232" s="53" t="s">
        <v>35</v>
      </c>
      <c r="P232" s="54" t="s">
        <v>35</v>
      </c>
      <c r="Q232" s="55" t="s">
        <v>35</v>
      </c>
      <c r="R232" s="53" t="s">
        <v>238</v>
      </c>
      <c r="S232" s="54" t="s">
        <v>238</v>
      </c>
      <c r="T232" s="55" t="s">
        <v>238</v>
      </c>
      <c r="U232" s="56" t="s">
        <v>238</v>
      </c>
      <c r="V232" s="26"/>
    </row>
    <row r="233" spans="1:22">
      <c r="A233" s="66" t="s">
        <v>241</v>
      </c>
      <c r="B233" s="58" t="s">
        <v>242</v>
      </c>
      <c r="C233" s="59">
        <v>80</v>
      </c>
      <c r="D233" s="60">
        <v>2.0516792742606691E-3</v>
      </c>
      <c r="E233" s="61">
        <v>9.9096204507682808E-4</v>
      </c>
      <c r="F233" s="62">
        <v>112.48697147681078</v>
      </c>
      <c r="G233" s="63">
        <v>5.0859086362290223E-2</v>
      </c>
      <c r="H233" s="62">
        <v>400</v>
      </c>
      <c r="I233" s="58" t="s">
        <v>242</v>
      </c>
      <c r="J233" s="59">
        <v>2</v>
      </c>
      <c r="K233" s="58" t="s">
        <v>242</v>
      </c>
      <c r="L233" s="67"/>
      <c r="M233" s="64"/>
      <c r="N233" s="69" t="s">
        <v>243</v>
      </c>
      <c r="O233" s="68">
        <v>0.55035407723851371</v>
      </c>
      <c r="P233" s="65">
        <v>0.79371886457201446</v>
      </c>
      <c r="Q233" s="65">
        <v>0.94104174793686646</v>
      </c>
      <c r="R233" s="68">
        <v>0.55035407723851371</v>
      </c>
      <c r="S233" s="65">
        <v>0.79371886457201446</v>
      </c>
      <c r="T233" s="65">
        <v>0.94104174793686646</v>
      </c>
      <c r="U233" s="67"/>
      <c r="V233" s="26"/>
    </row>
    <row r="234" spans="1:22">
      <c r="A234" s="50">
        <v>1</v>
      </c>
      <c r="B234" s="57">
        <v>0.25</v>
      </c>
      <c r="C234" s="31">
        <v>79.990542285339629</v>
      </c>
      <c r="D234" s="32">
        <v>2.0774038932586539E-3</v>
      </c>
      <c r="E234" s="32">
        <v>9.9207084883289292E-4</v>
      </c>
      <c r="F234" s="31">
        <v>112.3613964234295</v>
      </c>
      <c r="G234" s="22">
        <v>5.0915926457626881E-2</v>
      </c>
      <c r="H234" s="31">
        <v>398.89237620184167</v>
      </c>
      <c r="I234" s="31">
        <v>357.85774105442812</v>
      </c>
      <c r="J234" s="31">
        <v>1.9975575325925219</v>
      </c>
      <c r="K234" s="22">
        <v>1.0886957726540166E-2</v>
      </c>
      <c r="L234" s="70">
        <v>0.22324737583919071</v>
      </c>
      <c r="M234" s="32">
        <v>34.516499190649824</v>
      </c>
      <c r="N234" s="32">
        <v>3.5869733341128678E-3</v>
      </c>
      <c r="O234" s="71">
        <v>79.990652395579161</v>
      </c>
      <c r="P234" s="31">
        <v>79.990600634139128</v>
      </c>
      <c r="Q234" s="31">
        <v>79.990564606133503</v>
      </c>
      <c r="R234" s="72">
        <v>1.0886967184717995E-2</v>
      </c>
      <c r="S234" s="22">
        <v>1.0886956660190109E-2</v>
      </c>
      <c r="T234" s="22">
        <v>1.0886949334712395E-2</v>
      </c>
      <c r="U234" s="72">
        <v>1.0886957726540166E-2</v>
      </c>
      <c r="V234" s="26"/>
    </row>
    <row r="235" spans="1:22">
      <c r="A235" s="27">
        <v>12</v>
      </c>
      <c r="B235" s="57">
        <v>5.75</v>
      </c>
      <c r="C235" s="31">
        <v>79.898983809575867</v>
      </c>
      <c r="D235" s="32">
        <v>2.3808743739361744E-3</v>
      </c>
      <c r="E235" s="32">
        <v>1.003136156352128E-3</v>
      </c>
      <c r="F235" s="31">
        <v>111.1440176197048</v>
      </c>
      <c r="G235" s="22">
        <v>5.1473617019557147E-2</v>
      </c>
      <c r="H235" s="31">
        <v>386.87542736993623</v>
      </c>
      <c r="I235" s="31">
        <v>346.76466760225071</v>
      </c>
      <c r="J235" s="31">
        <v>1.9442802688349983</v>
      </c>
      <c r="K235" s="22">
        <v>1.1996190910801788E-2</v>
      </c>
      <c r="L235" s="30">
        <v>0.2217586691058436</v>
      </c>
      <c r="M235" s="32">
        <v>33.990849798011737</v>
      </c>
      <c r="N235" s="32">
        <v>3.5231708117841342E-3</v>
      </c>
      <c r="O235" s="29">
        <v>79.904243212142362</v>
      </c>
      <c r="P235" s="31">
        <v>79.901770986185625</v>
      </c>
      <c r="Q235" s="31">
        <v>79.900049811601434</v>
      </c>
      <c r="R235" s="73">
        <v>1.1996708927830241E-2</v>
      </c>
      <c r="S235" s="22">
        <v>1.1996132534183896E-2</v>
      </c>
      <c r="T235" s="22">
        <v>1.1995731270391228E-2</v>
      </c>
      <c r="U235" s="73">
        <v>1.1996190910801788E-2</v>
      </c>
      <c r="V235" s="26"/>
    </row>
    <row r="236" spans="1:22">
      <c r="A236" s="27">
        <v>24</v>
      </c>
      <c r="B236" s="57">
        <v>11.75</v>
      </c>
      <c r="C236" s="31">
        <v>79.732509289924621</v>
      </c>
      <c r="D236" s="32">
        <v>2.7678328336192891E-3</v>
      </c>
      <c r="E236" s="32">
        <v>1.0132659471102034E-3</v>
      </c>
      <c r="F236" s="31">
        <v>109.8036567724199</v>
      </c>
      <c r="G236" s="22">
        <v>5.2101949653907825E-2</v>
      </c>
      <c r="H236" s="31">
        <v>373.84555968842943</v>
      </c>
      <c r="I236" s="31">
        <v>333.62160583570278</v>
      </c>
      <c r="J236" s="31">
        <v>1.8870912833171221</v>
      </c>
      <c r="K236" s="22">
        <v>1.3010269463456655E-2</v>
      </c>
      <c r="L236" s="30">
        <v>0.22015348272467961</v>
      </c>
      <c r="M236" s="32">
        <v>33.427666064593694</v>
      </c>
      <c r="N236" s="32">
        <v>3.4540104696615943E-3</v>
      </c>
      <c r="O236" s="29">
        <v>79.841511068332423</v>
      </c>
      <c r="P236" s="31">
        <v>79.794288254328023</v>
      </c>
      <c r="Q236" s="31">
        <v>79.757473833994766</v>
      </c>
      <c r="R236" s="73">
        <v>1.3022160458649701E-2</v>
      </c>
      <c r="S236" s="22">
        <v>1.3009322240020549E-2</v>
      </c>
      <c r="T236" s="22">
        <v>1.2999325691699719E-2</v>
      </c>
      <c r="U236" s="73">
        <v>1.3010269463456655E-2</v>
      </c>
      <c r="V236" s="26"/>
    </row>
    <row r="237" spans="1:22">
      <c r="A237" s="27">
        <v>36</v>
      </c>
      <c r="B237" s="57">
        <v>17.75</v>
      </c>
      <c r="C237" s="31">
        <v>79.846902397100436</v>
      </c>
      <c r="D237" s="32">
        <v>3.3279066029841551E-3</v>
      </c>
      <c r="E237" s="32">
        <v>1.0351277641167703E-3</v>
      </c>
      <c r="F237" s="31">
        <v>108.27987489543281</v>
      </c>
      <c r="G237" s="22">
        <v>5.2835160758141077E-2</v>
      </c>
      <c r="H237" s="31">
        <v>359.3113046319541</v>
      </c>
      <c r="I237" s="31">
        <v>316.97180920918362</v>
      </c>
      <c r="J237" s="31">
        <v>1.830922201737315</v>
      </c>
      <c r="K237" s="22">
        <v>1.4530234257762153E-2</v>
      </c>
      <c r="L237" s="30">
        <v>0.21836685123629973</v>
      </c>
      <c r="M237" s="32">
        <v>32.782728956523819</v>
      </c>
      <c r="N237" s="32">
        <v>3.3754930423338654E-3</v>
      </c>
      <c r="O237" s="29">
        <v>79.949984033364103</v>
      </c>
      <c r="P237" s="31">
        <v>79.902053900643594</v>
      </c>
      <c r="Q237" s="31">
        <v>79.86814667370291</v>
      </c>
      <c r="R237" s="73">
        <v>1.4537665641243024E-2</v>
      </c>
      <c r="S237" s="22">
        <v>1.4529428698661383E-2</v>
      </c>
      <c r="T237" s="22">
        <v>1.4523608433382051E-2</v>
      </c>
      <c r="U237" s="73">
        <v>1.4530234257762153E-2</v>
      </c>
      <c r="V237" s="26"/>
    </row>
    <row r="238" spans="1:22">
      <c r="A238" s="27">
        <v>48</v>
      </c>
      <c r="B238" s="57">
        <v>23.75</v>
      </c>
      <c r="C238" s="31">
        <v>80.300952610561282</v>
      </c>
      <c r="D238" s="32">
        <v>4.3174485287844873E-3</v>
      </c>
      <c r="E238" s="32">
        <v>1.0754529121919359E-3</v>
      </c>
      <c r="F238" s="31">
        <v>106.19726362275716</v>
      </c>
      <c r="G238" s="22">
        <v>5.3871299521371457E-2</v>
      </c>
      <c r="H238" s="31">
        <v>340.42507911446933</v>
      </c>
      <c r="I238" s="31">
        <v>290.71725530842838</v>
      </c>
      <c r="J238" s="31">
        <v>1.7759674314431904</v>
      </c>
      <c r="K238" s="22">
        <v>1.6541549111642632E-2</v>
      </c>
      <c r="L238" s="30">
        <v>0.21611425191034561</v>
      </c>
      <c r="M238" s="32">
        <v>31.939090244227394</v>
      </c>
      <c r="N238" s="32">
        <v>3.2702788933015804E-3</v>
      </c>
      <c r="O238" s="29">
        <v>80.708772868583054</v>
      </c>
      <c r="P238" s="31">
        <v>80.517007802145784</v>
      </c>
      <c r="Q238" s="31">
        <v>80.383431711653543</v>
      </c>
      <c r="R238" s="73">
        <v>1.6580113170315696E-2</v>
      </c>
      <c r="S238" s="22">
        <v>1.6537158358396784E-2</v>
      </c>
      <c r="T238" s="22">
        <v>1.6507375806215415E-2</v>
      </c>
      <c r="U238" s="73">
        <v>1.6541549111642632E-2</v>
      </c>
      <c r="V238" s="26"/>
    </row>
    <row r="239" spans="1:22">
      <c r="A239" s="27">
        <v>60</v>
      </c>
      <c r="B239" s="57">
        <v>29.75</v>
      </c>
      <c r="C239" s="31">
        <v>83.771759407253569</v>
      </c>
      <c r="D239" s="32">
        <v>8.4455836388914133E-3</v>
      </c>
      <c r="E239" s="32">
        <v>1.2665132409686482E-3</v>
      </c>
      <c r="F239" s="31">
        <v>101.67645564549741</v>
      </c>
      <c r="G239" s="22">
        <v>5.6266562014299928E-2</v>
      </c>
      <c r="H239" s="31">
        <v>300.8829416383652</v>
      </c>
      <c r="I239" s="31">
        <v>241.1331641703928</v>
      </c>
      <c r="J239" s="31">
        <v>1.7229940205964012</v>
      </c>
      <c r="K239" s="22">
        <v>2.4533981687441853E-2</v>
      </c>
      <c r="L239" s="30">
        <v>0.21170042924248084</v>
      </c>
      <c r="M239" s="32">
        <v>30.165492665540071</v>
      </c>
      <c r="N239" s="32">
        <v>3.0406410757401947E-3</v>
      </c>
      <c r="O239" s="29">
        <v>86.474115148842714</v>
      </c>
      <c r="P239" s="31">
        <v>85.249374036732959</v>
      </c>
      <c r="Q239" s="31">
        <v>84.347427095178844</v>
      </c>
      <c r="R239" s="73">
        <v>2.503669260882907E-2</v>
      </c>
      <c r="S239" s="22">
        <v>2.4481209186217146E-2</v>
      </c>
      <c r="T239" s="22">
        <v>2.4084043267279351E-2</v>
      </c>
      <c r="U239" s="73">
        <v>2.4533981687441853E-2</v>
      </c>
      <c r="V239" s="26"/>
    </row>
    <row r="240" spans="1:22">
      <c r="A240" s="27">
        <v>72</v>
      </c>
      <c r="B240" s="57">
        <v>35.75</v>
      </c>
      <c r="C240" s="31">
        <v>96.378851443544434</v>
      </c>
      <c r="D240" s="32">
        <v>6.8916479256038318E-2</v>
      </c>
      <c r="E240" s="32">
        <v>2.158753270014557E-3</v>
      </c>
      <c r="F240" s="31">
        <v>90.510578552769715</v>
      </c>
      <c r="G240" s="22">
        <v>6.3207911035903203E-2</v>
      </c>
      <c r="H240" s="31">
        <v>203.39031876237647</v>
      </c>
      <c r="I240" s="31">
        <v>170.67235495755207</v>
      </c>
      <c r="J240" s="31">
        <v>1.6749934469926997</v>
      </c>
      <c r="K240" s="22">
        <v>6.6295010725066175E-2</v>
      </c>
      <c r="L240" s="30">
        <v>0.20178781330013068</v>
      </c>
      <c r="M240" s="32">
        <v>25.664475234106469</v>
      </c>
      <c r="N240" s="32">
        <v>2.4823998677124164E-3</v>
      </c>
      <c r="O240" s="29">
        <v>102.29520335737831</v>
      </c>
      <c r="P240" s="31">
        <v>99.731496470082092</v>
      </c>
      <c r="Q240" s="31">
        <v>97.718463068709127</v>
      </c>
      <c r="R240" s="73">
        <v>6.8705921703748604E-2</v>
      </c>
      <c r="S240" s="22">
        <v>6.6066164710366956E-2</v>
      </c>
      <c r="T240" s="22">
        <v>6.4112945761082937E-2</v>
      </c>
      <c r="U240" s="73">
        <v>6.6295010725066175E-2</v>
      </c>
      <c r="V240" s="26"/>
    </row>
    <row r="241" spans="1:22">
      <c r="A241" s="27">
        <v>84</v>
      </c>
      <c r="B241" s="57">
        <v>41.75</v>
      </c>
      <c r="C241" s="31">
        <v>103.51872218522415</v>
      </c>
      <c r="D241" s="32">
        <v>0.32466967337710823</v>
      </c>
      <c r="E241" s="32">
        <v>2.9370853299591671E-3</v>
      </c>
      <c r="F241" s="31">
        <v>83.820086630347802</v>
      </c>
      <c r="G241" s="22">
        <v>6.8253145838437529E-2</v>
      </c>
      <c r="H241" s="31">
        <v>144.64086558775213</v>
      </c>
      <c r="I241" s="31">
        <v>135.43679782395239</v>
      </c>
      <c r="J241" s="31">
        <v>1.6336436592810881</v>
      </c>
      <c r="K241" s="22">
        <v>0.13374263611250564</v>
      </c>
      <c r="L241" s="30">
        <v>0.19274164095544025</v>
      </c>
      <c r="M241" s="32">
        <v>22.618347519749442</v>
      </c>
      <c r="N241" s="32">
        <v>2.165363665160677E-3</v>
      </c>
      <c r="O241" s="29">
        <v>104.84374302848917</v>
      </c>
      <c r="P241" s="31">
        <v>104.24439280182241</v>
      </c>
      <c r="Q241" s="31">
        <v>103.80112676087619</v>
      </c>
      <c r="R241" s="73">
        <v>0.13503722260289081</v>
      </c>
      <c r="S241" s="22">
        <v>0.13361451766590671</v>
      </c>
      <c r="T241" s="22">
        <v>0.13257616806871939</v>
      </c>
      <c r="U241" s="73">
        <v>0.13374263611250564</v>
      </c>
      <c r="V241" s="26"/>
    </row>
    <row r="242" spans="1:22">
      <c r="A242" s="27">
        <v>96</v>
      </c>
      <c r="B242" s="57">
        <v>47.75</v>
      </c>
      <c r="C242" s="31">
        <v>105.13907815710341</v>
      </c>
      <c r="D242" s="32">
        <v>0.50329482163362549</v>
      </c>
      <c r="E242" s="32">
        <v>3.1597966113468164E-3</v>
      </c>
      <c r="F242" s="31">
        <v>82.227094914052728</v>
      </c>
      <c r="G242" s="22">
        <v>6.9575419184532958E-2</v>
      </c>
      <c r="H242" s="31">
        <v>129.6250563313728</v>
      </c>
      <c r="I242" s="31">
        <v>124.13120758756124</v>
      </c>
      <c r="J242" s="31">
        <v>1.5946008349834275</v>
      </c>
      <c r="K242" s="22">
        <v>0.1785327568489844</v>
      </c>
      <c r="L242" s="30">
        <v>0.19073404015022571</v>
      </c>
      <c r="M242" s="32">
        <v>21.923714664037803</v>
      </c>
      <c r="N242" s="32">
        <v>2.0901564165903834E-3</v>
      </c>
      <c r="O242" s="29">
        <v>105.84967126868843</v>
      </c>
      <c r="P242" s="31">
        <v>105.53100836017913</v>
      </c>
      <c r="Q242" s="31">
        <v>105.29228933733857</v>
      </c>
      <c r="R242" s="73">
        <v>0.18015518306284881</v>
      </c>
      <c r="S242" s="22">
        <v>0.17838130926859688</v>
      </c>
      <c r="T242" s="22">
        <v>0.17706177821550748</v>
      </c>
      <c r="U242" s="73">
        <v>0.1785327568489844</v>
      </c>
      <c r="V242" s="26"/>
    </row>
    <row r="243" spans="1:22">
      <c r="A243" s="27">
        <v>108</v>
      </c>
      <c r="B243" s="57">
        <v>53.75</v>
      </c>
      <c r="C243" s="31">
        <v>106.06999327628324</v>
      </c>
      <c r="D243" s="32">
        <v>0.66044926260081838</v>
      </c>
      <c r="E243" s="32">
        <v>3.2977469187235832E-3</v>
      </c>
      <c r="F243" s="31">
        <v>81.345469616254903</v>
      </c>
      <c r="G243" s="22">
        <v>7.0329480227481506E-2</v>
      </c>
      <c r="H243" s="31">
        <v>120.65283160640773</v>
      </c>
      <c r="I243" s="31">
        <v>116.7908402152257</v>
      </c>
      <c r="J243" s="31">
        <v>1.5562948447892779</v>
      </c>
      <c r="K243" s="22">
        <v>0.24482200646840593</v>
      </c>
      <c r="L243" s="30">
        <v>0.18955202941750146</v>
      </c>
      <c r="M243" s="32">
        <v>21.537405464388286</v>
      </c>
      <c r="N243" s="32">
        <v>2.047416672809639E-3</v>
      </c>
      <c r="O243" s="29">
        <v>106.52636519713191</v>
      </c>
      <c r="P243" s="31">
        <v>106.31806932389382</v>
      </c>
      <c r="Q243" s="31">
        <v>106.16557460545475</v>
      </c>
      <c r="R243" s="73">
        <v>0.24667563636908868</v>
      </c>
      <c r="S243" s="22">
        <v>0.24463777589501956</v>
      </c>
      <c r="T243" s="22">
        <v>0.24315260714110953</v>
      </c>
      <c r="U243" s="73">
        <v>0.24482200646840593</v>
      </c>
      <c r="V243" s="26"/>
    </row>
    <row r="244" spans="1:22">
      <c r="A244" s="27">
        <v>120</v>
      </c>
      <c r="B244" s="57">
        <v>59.75</v>
      </c>
      <c r="C244" s="31">
        <v>106.93356167758712</v>
      </c>
      <c r="D244" s="32">
        <v>0.85427900568020598</v>
      </c>
      <c r="E244" s="32">
        <v>3.4309812695949111E-3</v>
      </c>
      <c r="F244" s="31">
        <v>80.548267147878931</v>
      </c>
      <c r="G244" s="22">
        <v>7.1025545297807774E-2</v>
      </c>
      <c r="H244" s="31">
        <v>112.41697662767005</v>
      </c>
      <c r="I244" s="31">
        <v>109.79113971647516</v>
      </c>
      <c r="J244" s="31">
        <v>1.5184997046868445</v>
      </c>
      <c r="K244" s="22">
        <v>0.35606189976861136</v>
      </c>
      <c r="L244" s="30">
        <v>0.18851263834801701</v>
      </c>
      <c r="M244" s="32">
        <v>21.203572618899521</v>
      </c>
      <c r="N244" s="32">
        <v>2.008656765594728E-3</v>
      </c>
      <c r="O244" s="29">
        <v>107.37793348525585</v>
      </c>
      <c r="P244" s="31">
        <v>107.18317745451226</v>
      </c>
      <c r="Q244" s="31">
        <v>107.03150750737031</v>
      </c>
      <c r="R244" s="73">
        <v>0.35837886077654768</v>
      </c>
      <c r="S244" s="22">
        <v>0.3558743925632224</v>
      </c>
      <c r="T244" s="22">
        <v>0.35393244596606405</v>
      </c>
      <c r="U244" s="73">
        <v>0.35606189976861136</v>
      </c>
      <c r="V244" s="26"/>
    </row>
    <row r="245" spans="1:22">
      <c r="A245" s="66" t="s">
        <v>244</v>
      </c>
      <c r="B245" s="58"/>
      <c r="C245" s="62">
        <v>106.93356167758712</v>
      </c>
      <c r="D245" s="60">
        <v>0.85427900568020598</v>
      </c>
      <c r="E245" s="60">
        <v>3.4309812695949111E-3</v>
      </c>
      <c r="F245" s="58"/>
      <c r="G245" s="63">
        <v>7.6547519041150244E-2</v>
      </c>
      <c r="H245" s="62">
        <v>112.41697662767005</v>
      </c>
      <c r="I245" s="58"/>
      <c r="J245" s="58"/>
      <c r="K245" s="58"/>
      <c r="L245" s="48"/>
      <c r="M245" s="40"/>
      <c r="N245" s="40"/>
      <c r="O245" s="40"/>
      <c r="P245" s="40"/>
      <c r="Q245" s="40"/>
      <c r="R245" s="40"/>
      <c r="S245" s="40"/>
      <c r="T245" s="40"/>
      <c r="U245" s="40"/>
    </row>
    <row r="246" spans="1:22">
      <c r="A246" s="67" t="s">
        <v>224</v>
      </c>
      <c r="B246" s="64"/>
      <c r="C246" s="64"/>
      <c r="D246" s="64"/>
      <c r="E246" s="64"/>
      <c r="F246" s="64"/>
      <c r="G246" s="64"/>
      <c r="H246" s="75">
        <v>260.58259886866671</v>
      </c>
      <c r="I246" s="75">
        <v>229.94709313600799</v>
      </c>
      <c r="J246" s="64"/>
      <c r="K246" s="74">
        <v>8.918269537369472E-2</v>
      </c>
      <c r="L246" s="26"/>
    </row>
    <row r="248" spans="1:22">
      <c r="A248" s="43" t="s">
        <v>216</v>
      </c>
      <c r="B248" s="44">
        <v>2</v>
      </c>
      <c r="C248" s="42"/>
      <c r="D248" s="45" t="s">
        <v>217</v>
      </c>
      <c r="E248" s="47">
        <v>840</v>
      </c>
      <c r="F248" s="44" t="s">
        <v>218</v>
      </c>
      <c r="G248" s="42"/>
      <c r="H248" s="45" t="s">
        <v>219</v>
      </c>
      <c r="I248" s="47">
        <v>360</v>
      </c>
      <c r="J248" s="44" t="s">
        <v>218</v>
      </c>
      <c r="K248" s="43" t="s">
        <v>220</v>
      </c>
      <c r="L248" s="47">
        <v>59.999999999999993</v>
      </c>
      <c r="M248" s="44" t="s">
        <v>221</v>
      </c>
      <c r="N248" s="41"/>
      <c r="O248" s="42"/>
      <c r="P248" s="41"/>
      <c r="Q248" s="41"/>
      <c r="R248" s="46" t="s">
        <v>210</v>
      </c>
      <c r="S248" s="41"/>
      <c r="T248" s="41"/>
      <c r="U248" s="41"/>
      <c r="V248" s="26"/>
    </row>
    <row r="249" spans="1:22">
      <c r="A249" s="48"/>
      <c r="C249" s="49" t="s">
        <v>222</v>
      </c>
      <c r="D249" s="49" t="s">
        <v>222</v>
      </c>
      <c r="E249" s="49" t="s">
        <v>222</v>
      </c>
      <c r="F249" s="49"/>
      <c r="G249" s="49" t="s">
        <v>223</v>
      </c>
      <c r="H249" s="49" t="s">
        <v>205</v>
      </c>
      <c r="I249" s="49" t="s">
        <v>206</v>
      </c>
      <c r="J249" s="49"/>
      <c r="K249" s="49" t="s">
        <v>224</v>
      </c>
      <c r="L249" s="51" t="s">
        <v>206</v>
      </c>
      <c r="M249" s="49" t="s">
        <v>205</v>
      </c>
      <c r="N249" s="49" t="s">
        <v>225</v>
      </c>
      <c r="O249" s="51" t="s">
        <v>226</v>
      </c>
      <c r="Q249" s="49" t="s">
        <v>227</v>
      </c>
      <c r="R249" s="51" t="s">
        <v>226</v>
      </c>
      <c r="T249" s="49" t="s">
        <v>227</v>
      </c>
      <c r="U249" s="51" t="s">
        <v>224</v>
      </c>
      <c r="V249" s="26"/>
    </row>
    <row r="250" spans="1:22">
      <c r="A250" s="52" t="s">
        <v>208</v>
      </c>
      <c r="B250" s="49" t="s">
        <v>228</v>
      </c>
      <c r="C250" s="49" t="s">
        <v>229</v>
      </c>
      <c r="D250" s="49" t="s">
        <v>179</v>
      </c>
      <c r="E250" s="49" t="s">
        <v>230</v>
      </c>
      <c r="F250" s="49" t="s">
        <v>231</v>
      </c>
      <c r="G250" s="49" t="s">
        <v>14</v>
      </c>
      <c r="H250" s="49" t="s">
        <v>55</v>
      </c>
      <c r="I250" s="49" t="s">
        <v>55</v>
      </c>
      <c r="J250" s="49" t="s">
        <v>32</v>
      </c>
      <c r="K250" s="49" t="s">
        <v>232</v>
      </c>
      <c r="L250" s="52" t="s">
        <v>233</v>
      </c>
      <c r="M250" s="49" t="s">
        <v>234</v>
      </c>
      <c r="N250" s="49" t="s">
        <v>235</v>
      </c>
      <c r="O250" s="52" t="s">
        <v>229</v>
      </c>
      <c r="P250" s="49" t="s">
        <v>229</v>
      </c>
      <c r="Q250" s="49" t="s">
        <v>229</v>
      </c>
      <c r="R250" s="52" t="s">
        <v>232</v>
      </c>
      <c r="S250" s="49" t="s">
        <v>232</v>
      </c>
      <c r="T250" s="49" t="s">
        <v>232</v>
      </c>
      <c r="U250" s="52" t="s">
        <v>232</v>
      </c>
      <c r="V250" s="26"/>
    </row>
    <row r="251" spans="1:22">
      <c r="A251" s="53"/>
      <c r="B251" s="54" t="s">
        <v>236</v>
      </c>
      <c r="C251" s="54" t="s">
        <v>35</v>
      </c>
      <c r="D251" s="54"/>
      <c r="E251" s="54" t="s">
        <v>198</v>
      </c>
      <c r="F251" s="54" t="s">
        <v>237</v>
      </c>
      <c r="G251" s="54" t="s">
        <v>198</v>
      </c>
      <c r="H251" s="54" t="s">
        <v>35</v>
      </c>
      <c r="I251" s="54" t="s">
        <v>35</v>
      </c>
      <c r="J251" s="54" t="s">
        <v>36</v>
      </c>
      <c r="K251" s="55" t="s">
        <v>238</v>
      </c>
      <c r="L251" s="53" t="s">
        <v>239</v>
      </c>
      <c r="M251" s="54" t="s">
        <v>237</v>
      </c>
      <c r="N251" s="55" t="s">
        <v>240</v>
      </c>
      <c r="O251" s="53" t="s">
        <v>35</v>
      </c>
      <c r="P251" s="54" t="s">
        <v>35</v>
      </c>
      <c r="Q251" s="55" t="s">
        <v>35</v>
      </c>
      <c r="R251" s="53" t="s">
        <v>238</v>
      </c>
      <c r="S251" s="54" t="s">
        <v>238</v>
      </c>
      <c r="T251" s="55" t="s">
        <v>238</v>
      </c>
      <c r="U251" s="56" t="s">
        <v>238</v>
      </c>
      <c r="V251" s="26"/>
    </row>
    <row r="252" spans="1:22">
      <c r="A252" s="66" t="s">
        <v>241</v>
      </c>
      <c r="B252" s="58" t="s">
        <v>242</v>
      </c>
      <c r="C252" s="59">
        <v>80</v>
      </c>
      <c r="D252" s="60">
        <v>2.0516792742606691E-3</v>
      </c>
      <c r="E252" s="61">
        <v>9.9096204507682808E-4</v>
      </c>
      <c r="F252" s="62">
        <v>112.48697147681078</v>
      </c>
      <c r="G252" s="63">
        <v>5.0859086362290223E-2</v>
      </c>
      <c r="H252" s="62">
        <v>400</v>
      </c>
      <c r="I252" s="58" t="s">
        <v>242</v>
      </c>
      <c r="J252" s="59">
        <v>2</v>
      </c>
      <c r="K252" s="58" t="s">
        <v>242</v>
      </c>
      <c r="L252" s="67"/>
      <c r="M252" s="64"/>
      <c r="N252" s="69" t="s">
        <v>243</v>
      </c>
      <c r="O252" s="68">
        <v>0.55035407723851371</v>
      </c>
      <c r="P252" s="65">
        <v>0.79371886457201446</v>
      </c>
      <c r="Q252" s="65">
        <v>0.94104174793686646</v>
      </c>
      <c r="R252" s="68">
        <v>0.55035407723851371</v>
      </c>
      <c r="S252" s="65">
        <v>0.79371886457201446</v>
      </c>
      <c r="T252" s="65">
        <v>0.94104174793686646</v>
      </c>
      <c r="U252" s="67"/>
      <c r="V252" s="26"/>
    </row>
    <row r="253" spans="1:22">
      <c r="A253" s="50">
        <v>1</v>
      </c>
      <c r="B253" s="57">
        <v>0.25</v>
      </c>
      <c r="C253" s="31">
        <v>79.990503409905074</v>
      </c>
      <c r="D253" s="32">
        <v>2.0773255115344347E-3</v>
      </c>
      <c r="E253" s="32">
        <v>9.9206589518491001E-4</v>
      </c>
      <c r="F253" s="31">
        <v>112.36180971827653</v>
      </c>
      <c r="G253" s="22">
        <v>5.0915739176111127E-2</v>
      </c>
      <c r="H253" s="31">
        <v>398.89556854899644</v>
      </c>
      <c r="I253" s="31">
        <v>357.9703086413889</v>
      </c>
      <c r="J253" s="31">
        <v>1.9975575325925219</v>
      </c>
      <c r="K253" s="22">
        <v>1.0886656986691398E-2</v>
      </c>
      <c r="L253" s="70">
        <v>0.22324737583919071</v>
      </c>
      <c r="M253" s="32">
        <v>34.516499190649824</v>
      </c>
      <c r="N253" s="32">
        <v>3.5869933400118196E-3</v>
      </c>
      <c r="O253" s="71">
        <v>79.990503442645519</v>
      </c>
      <c r="P253" s="31">
        <v>79.99050342725468</v>
      </c>
      <c r="Q253" s="31">
        <v>79.990503416542026</v>
      </c>
      <c r="R253" s="72">
        <v>1.0886656989503602E-2</v>
      </c>
      <c r="S253" s="22">
        <v>1.0886656986374343E-2</v>
      </c>
      <c r="T253" s="22">
        <v>1.088665698419625E-2</v>
      </c>
      <c r="U253" s="72">
        <v>1.0886656986691398E-2</v>
      </c>
      <c r="V253" s="26"/>
    </row>
    <row r="254" spans="1:22">
      <c r="A254" s="27">
        <v>12</v>
      </c>
      <c r="B254" s="57">
        <v>5.75</v>
      </c>
      <c r="C254" s="31">
        <v>79.893080048863624</v>
      </c>
      <c r="D254" s="32">
        <v>2.3764316624901704E-3</v>
      </c>
      <c r="E254" s="32">
        <v>1.0027734345046915E-3</v>
      </c>
      <c r="F254" s="31">
        <v>111.16203544175829</v>
      </c>
      <c r="G254" s="22">
        <v>5.1465273861137799E-2</v>
      </c>
      <c r="H254" s="31">
        <v>387.01761402567922</v>
      </c>
      <c r="I254" s="31">
        <v>347.49290511609507</v>
      </c>
      <c r="J254" s="31">
        <v>1.9442765993331237</v>
      </c>
      <c r="K254" s="22">
        <v>1.1979824263140331E-2</v>
      </c>
      <c r="L254" s="30">
        <v>0.22177289530517766</v>
      </c>
      <c r="M254" s="32">
        <v>33.996984083019726</v>
      </c>
      <c r="N254" s="32">
        <v>3.5240592591750273E-3</v>
      </c>
      <c r="O254" s="29">
        <v>79.893083675280522</v>
      </c>
      <c r="P254" s="31">
        <v>79.893081969349453</v>
      </c>
      <c r="Q254" s="31">
        <v>79.893080782943031</v>
      </c>
      <c r="R254" s="73">
        <v>1.1979824619800104E-2</v>
      </c>
      <c r="S254" s="22">
        <v>1.1979824222843953E-2</v>
      </c>
      <c r="T254" s="22">
        <v>1.1979823946776937E-2</v>
      </c>
      <c r="U254" s="73">
        <v>1.1979824263140331E-2</v>
      </c>
      <c r="V254" s="26"/>
    </row>
    <row r="255" spans="1:22">
      <c r="A255" s="27">
        <v>24</v>
      </c>
      <c r="B255" s="57">
        <v>11.75</v>
      </c>
      <c r="C255" s="31">
        <v>79.788596127694234</v>
      </c>
      <c r="D255" s="32">
        <v>2.7473642149473845E-3</v>
      </c>
      <c r="E255" s="32">
        <v>1.0142071924276021E-3</v>
      </c>
      <c r="F255" s="31">
        <v>109.91052942773629</v>
      </c>
      <c r="G255" s="22">
        <v>5.2051287777055207E-2</v>
      </c>
      <c r="H255" s="31">
        <v>374.60676005190703</v>
      </c>
      <c r="I255" s="31">
        <v>336.55955439595294</v>
      </c>
      <c r="J255" s="31">
        <v>1.8870539476534229</v>
      </c>
      <c r="K255" s="22">
        <v>1.2915015019134326E-2</v>
      </c>
      <c r="L255" s="30">
        <v>0.22022744613101208</v>
      </c>
      <c r="M255" s="32">
        <v>33.457681257624941</v>
      </c>
      <c r="N255" s="32">
        <v>3.4587508496035355E-3</v>
      </c>
      <c r="O255" s="29">
        <v>79.790472434900124</v>
      </c>
      <c r="P255" s="31">
        <v>79.789593631198329</v>
      </c>
      <c r="Q255" s="31">
        <v>79.78897806292359</v>
      </c>
      <c r="R255" s="73">
        <v>1.2915227926379877E-2</v>
      </c>
      <c r="S255" s="22">
        <v>1.2914991401904895E-2</v>
      </c>
      <c r="T255" s="22">
        <v>1.2914825729118206E-2</v>
      </c>
      <c r="U255" s="73">
        <v>1.2915015019134326E-2</v>
      </c>
      <c r="V255" s="26"/>
    </row>
    <row r="256" spans="1:22">
      <c r="A256" s="27">
        <v>36</v>
      </c>
      <c r="B256" s="57">
        <v>17.75</v>
      </c>
      <c r="C256" s="31">
        <v>79.685393000495907</v>
      </c>
      <c r="D256" s="32">
        <v>3.170271072424213E-3</v>
      </c>
      <c r="E256" s="32">
        <v>1.0253607576498245E-3</v>
      </c>
      <c r="F256" s="31">
        <v>108.71644090612149</v>
      </c>
      <c r="G256" s="22">
        <v>5.2622993811136297E-2</v>
      </c>
      <c r="H256" s="31">
        <v>362.7403081961624</v>
      </c>
      <c r="I256" s="31">
        <v>326.11048480715277</v>
      </c>
      <c r="J256" s="31">
        <v>1.830725351913745</v>
      </c>
      <c r="K256" s="22">
        <v>1.419705654203113E-2</v>
      </c>
      <c r="L256" s="30">
        <v>0.21874473503251993</v>
      </c>
      <c r="M256" s="32">
        <v>32.944494524534299</v>
      </c>
      <c r="N256" s="32">
        <v>3.3967550094294485E-3</v>
      </c>
      <c r="O256" s="29">
        <v>79.685580447114702</v>
      </c>
      <c r="P256" s="31">
        <v>79.685492813451958</v>
      </c>
      <c r="Q256" s="31">
        <v>79.685431305843011</v>
      </c>
      <c r="R256" s="73">
        <v>1.4197069442904433E-2</v>
      </c>
      <c r="S256" s="22">
        <v>1.4197055118524086E-2</v>
      </c>
      <c r="T256" s="22">
        <v>1.4197045064664864E-2</v>
      </c>
      <c r="U256" s="73">
        <v>1.419705654203113E-2</v>
      </c>
      <c r="V256" s="26"/>
    </row>
    <row r="257" spans="1:22">
      <c r="A257" s="27">
        <v>48</v>
      </c>
      <c r="B257" s="57">
        <v>23.75</v>
      </c>
      <c r="C257" s="31">
        <v>79.585103240600418</v>
      </c>
      <c r="D257" s="32">
        <v>3.652097251115359E-3</v>
      </c>
      <c r="E257" s="32">
        <v>1.0363061216205904E-3</v>
      </c>
      <c r="F257" s="31">
        <v>107.57568560390669</v>
      </c>
      <c r="G257" s="22">
        <v>5.3181019157398098E-2</v>
      </c>
      <c r="H257" s="31">
        <v>351.37788817251027</v>
      </c>
      <c r="I257" s="31">
        <v>316.0873007781052</v>
      </c>
      <c r="J257" s="31">
        <v>1.7752452061461921</v>
      </c>
      <c r="K257" s="22">
        <v>1.5203587438513865E-2</v>
      </c>
      <c r="L257" s="30">
        <v>0.21732093107756317</v>
      </c>
      <c r="M257" s="32">
        <v>32.455659473942617</v>
      </c>
      <c r="N257" s="32">
        <v>3.3378066596385521E-3</v>
      </c>
      <c r="O257" s="29">
        <v>79.586097109808307</v>
      </c>
      <c r="P257" s="31">
        <v>79.58563156617403</v>
      </c>
      <c r="Q257" s="31">
        <v>79.585305634280473</v>
      </c>
      <c r="R257" s="73">
        <v>1.5203666372587276E-2</v>
      </c>
      <c r="S257" s="22">
        <v>1.5203578671386929E-2</v>
      </c>
      <c r="T257" s="22">
        <v>1.520351727156739E-2</v>
      </c>
      <c r="U257" s="73">
        <v>1.5203587438513865E-2</v>
      </c>
      <c r="V257" s="26"/>
    </row>
    <row r="258" spans="1:22">
      <c r="A258" s="27">
        <v>60</v>
      </c>
      <c r="B258" s="57">
        <v>29.75</v>
      </c>
      <c r="C258" s="31">
        <v>79.491478400378142</v>
      </c>
      <c r="D258" s="32">
        <v>4.2027206800401068E-3</v>
      </c>
      <c r="E258" s="32">
        <v>1.0472289067665623E-3</v>
      </c>
      <c r="F258" s="31">
        <v>106.48081716956142</v>
      </c>
      <c r="G258" s="22">
        <v>5.3727842714255541E-2</v>
      </c>
      <c r="H258" s="31">
        <v>340.45305897458661</v>
      </c>
      <c r="I258" s="31">
        <v>306.36031026529309</v>
      </c>
      <c r="J258" s="31">
        <v>1.720572442836682</v>
      </c>
      <c r="K258" s="22">
        <v>1.630876280585138E-2</v>
      </c>
      <c r="L258" s="30">
        <v>0.21594870020080706</v>
      </c>
      <c r="M258" s="32">
        <v>31.987906564392077</v>
      </c>
      <c r="N258" s="32">
        <v>3.2814833424613813E-3</v>
      </c>
      <c r="O258" s="29">
        <v>79.495137869338109</v>
      </c>
      <c r="P258" s="31">
        <v>79.493420400968887</v>
      </c>
      <c r="Q258" s="31">
        <v>79.492221082498034</v>
      </c>
      <c r="R258" s="73">
        <v>1.630909783834494E-2</v>
      </c>
      <c r="S258" s="22">
        <v>1.6308725342296639E-2</v>
      </c>
      <c r="T258" s="22">
        <v>1.6308465236912557E-2</v>
      </c>
      <c r="U258" s="73">
        <v>1.630876280585138E-2</v>
      </c>
      <c r="V258" s="26"/>
    </row>
    <row r="259" spans="1:22">
      <c r="A259" s="27">
        <v>72</v>
      </c>
      <c r="B259" s="57">
        <v>35.75</v>
      </c>
      <c r="C259" s="31">
        <v>79.41274948125438</v>
      </c>
      <c r="D259" s="32">
        <v>4.8419528661653105E-3</v>
      </c>
      <c r="E259" s="32">
        <v>1.0586141956185258E-3</v>
      </c>
      <c r="F259" s="31">
        <v>105.41166777697283</v>
      </c>
      <c r="G259" s="22">
        <v>5.4272783247068072E-2</v>
      </c>
      <c r="H259" s="31">
        <v>329.80196351260861</v>
      </c>
      <c r="I259" s="31">
        <v>296.5194342389957</v>
      </c>
      <c r="J259" s="31">
        <v>1.6666744745684872</v>
      </c>
      <c r="K259" s="22">
        <v>1.7548472779355468E-2</v>
      </c>
      <c r="L259" s="30">
        <v>0.21461032727550217</v>
      </c>
      <c r="M259" s="32">
        <v>31.533642900839215</v>
      </c>
      <c r="N259" s="32">
        <v>3.2267694749809929E-3</v>
      </c>
      <c r="O259" s="29">
        <v>79.428332434300174</v>
      </c>
      <c r="P259" s="31">
        <v>79.421011690093181</v>
      </c>
      <c r="Q259" s="31">
        <v>79.415905996156297</v>
      </c>
      <c r="R259" s="73">
        <v>1.7550118464345947E-2</v>
      </c>
      <c r="S259" s="22">
        <v>1.7548288098071092E-2</v>
      </c>
      <c r="T259" s="22">
        <v>1.7547011775649369E-2</v>
      </c>
      <c r="U259" s="73">
        <v>1.7548472779355468E-2</v>
      </c>
      <c r="V259" s="26"/>
    </row>
    <row r="260" spans="1:22">
      <c r="A260" s="27">
        <v>84</v>
      </c>
      <c r="B260" s="57">
        <v>41.75</v>
      </c>
      <c r="C260" s="31">
        <v>79.405709948396563</v>
      </c>
      <c r="D260" s="32">
        <v>5.6440859249446262E-3</v>
      </c>
      <c r="E260" s="32">
        <v>1.0733231897825453E-3</v>
      </c>
      <c r="F260" s="31">
        <v>104.29144771852897</v>
      </c>
      <c r="G260" s="22">
        <v>5.4855740543672364E-2</v>
      </c>
      <c r="H260" s="31">
        <v>318.80271078454331</v>
      </c>
      <c r="I260" s="31">
        <v>284.77713263008826</v>
      </c>
      <c r="J260" s="31">
        <v>1.6135452848107232</v>
      </c>
      <c r="K260" s="22">
        <v>1.9059327093439816E-2</v>
      </c>
      <c r="L260" s="30">
        <v>0.21323942883889069</v>
      </c>
      <c r="M260" s="32">
        <v>31.06444686890611</v>
      </c>
      <c r="N260" s="32">
        <v>3.1698597980304825E-3</v>
      </c>
      <c r="O260" s="29">
        <v>79.475679344281716</v>
      </c>
      <c r="P260" s="31">
        <v>79.44273935494958</v>
      </c>
      <c r="Q260" s="31">
        <v>79.41983028440049</v>
      </c>
      <c r="R260" s="73">
        <v>1.9067961527900593E-2</v>
      </c>
      <c r="S260" s="22">
        <v>1.9058349641449753E-2</v>
      </c>
      <c r="T260" s="22">
        <v>1.9051670110969116E-2</v>
      </c>
      <c r="U260" s="73">
        <v>1.9059327093439816E-2</v>
      </c>
      <c r="V260" s="26"/>
    </row>
    <row r="261" spans="1:22">
      <c r="A261" s="27">
        <v>96</v>
      </c>
      <c r="B261" s="57">
        <v>47.75</v>
      </c>
      <c r="C261" s="31">
        <v>79.842120268643399</v>
      </c>
      <c r="D261" s="32">
        <v>7.1267619437218634E-3</v>
      </c>
      <c r="E261" s="32">
        <v>1.1103634844940706E-3</v>
      </c>
      <c r="F261" s="31">
        <v>102.65381888656357</v>
      </c>
      <c r="G261" s="22">
        <v>5.5730850142979141E-2</v>
      </c>
      <c r="H261" s="31">
        <v>303.69917012319786</v>
      </c>
      <c r="I261" s="31">
        <v>256.37843749567139</v>
      </c>
      <c r="J261" s="31">
        <v>1.561300437118569</v>
      </c>
      <c r="K261" s="22">
        <v>2.1803072373565453E-2</v>
      </c>
      <c r="L261" s="30">
        <v>0.21146068054755368</v>
      </c>
      <c r="M261" s="32">
        <v>30.420719781052938</v>
      </c>
      <c r="N261" s="32">
        <v>3.0879479255801674E-3</v>
      </c>
      <c r="O261" s="29">
        <v>80.379534481120885</v>
      </c>
      <c r="P261" s="31">
        <v>80.123695539007286</v>
      </c>
      <c r="Q261" s="31">
        <v>79.948518986173312</v>
      </c>
      <c r="R261" s="73">
        <v>2.1887998637899277E-2</v>
      </c>
      <c r="S261" s="22">
        <v>2.1792950449782484E-2</v>
      </c>
      <c r="T261" s="22">
        <v>2.1728268033014603E-2</v>
      </c>
      <c r="U261" s="73">
        <v>2.1803072373565453E-2</v>
      </c>
      <c r="V261" s="26"/>
    </row>
    <row r="262" spans="1:22">
      <c r="A262" s="27">
        <v>108</v>
      </c>
      <c r="B262" s="57">
        <v>53.75</v>
      </c>
      <c r="C262" s="31">
        <v>105.79165155733104</v>
      </c>
      <c r="D262" s="32">
        <v>0.55781385697831443</v>
      </c>
      <c r="E262" s="32">
        <v>3.2381570773050029E-3</v>
      </c>
      <c r="F262" s="31">
        <v>82.350081805667742</v>
      </c>
      <c r="G262" s="22">
        <v>6.9471510793057287E-2</v>
      </c>
      <c r="H262" s="31">
        <v>126.51850615210071</v>
      </c>
      <c r="I262" s="31">
        <v>120.00277387870722</v>
      </c>
      <c r="J262" s="31">
        <v>1.5135229922076974</v>
      </c>
      <c r="K262" s="22">
        <v>0.21260117994243258</v>
      </c>
      <c r="L262" s="30">
        <v>0.19125838967593106</v>
      </c>
      <c r="M262" s="32">
        <v>22.216594152077413</v>
      </c>
      <c r="N262" s="32">
        <v>2.0840199562077721E-3</v>
      </c>
      <c r="O262" s="29">
        <v>109.39142089112916</v>
      </c>
      <c r="P262" s="31">
        <v>108.3341994050169</v>
      </c>
      <c r="Q262" s="31">
        <v>106.95741935551165</v>
      </c>
      <c r="R262" s="73">
        <v>0.22179834613957117</v>
      </c>
      <c r="S262" s="22">
        <v>0.21243562264309301</v>
      </c>
      <c r="T262" s="22">
        <v>0.20356957104463363</v>
      </c>
      <c r="U262" s="73">
        <v>0.21260117994243258</v>
      </c>
      <c r="V262" s="26"/>
    </row>
    <row r="263" spans="1:22">
      <c r="A263" s="27">
        <v>120</v>
      </c>
      <c r="B263" s="57">
        <v>59.75</v>
      </c>
      <c r="C263" s="31">
        <v>107.14017595336119</v>
      </c>
      <c r="D263" s="32">
        <v>0.81542214325738571</v>
      </c>
      <c r="E263" s="32">
        <v>3.4406902678260163E-3</v>
      </c>
      <c r="F263" s="31">
        <v>81.078277141069904</v>
      </c>
      <c r="G263" s="22">
        <v>7.0561250173305085E-2</v>
      </c>
      <c r="H263" s="31">
        <v>114.26041407940033</v>
      </c>
      <c r="I263" s="31">
        <v>111.76607585233562</v>
      </c>
      <c r="J263" s="31">
        <v>1.4753925871841096</v>
      </c>
      <c r="K263" s="22">
        <v>0.33603168071842165</v>
      </c>
      <c r="L263" s="30">
        <v>0.18880575067035082</v>
      </c>
      <c r="M263" s="32">
        <v>21.351841755459834</v>
      </c>
      <c r="N263" s="32">
        <v>2.0237522599655176E-3</v>
      </c>
      <c r="O263" s="29">
        <v>107.5893003075166</v>
      </c>
      <c r="P263" s="31">
        <v>107.3785161967661</v>
      </c>
      <c r="Q263" s="31">
        <v>107.23068179552769</v>
      </c>
      <c r="R263" s="73">
        <v>0.33835649644939036</v>
      </c>
      <c r="S263" s="22">
        <v>0.33577165419112265</v>
      </c>
      <c r="T263" s="22">
        <v>0.33396689151475195</v>
      </c>
      <c r="U263" s="73">
        <v>0.33603168071842165</v>
      </c>
      <c r="V263" s="26"/>
    </row>
    <row r="264" spans="1:22">
      <c r="A264" s="66" t="s">
        <v>244</v>
      </c>
      <c r="B264" s="58"/>
      <c r="C264" s="62">
        <v>107.14017595336119</v>
      </c>
      <c r="D264" s="60">
        <v>0.81542214325738571</v>
      </c>
      <c r="E264" s="60">
        <v>3.4406902678260163E-3</v>
      </c>
      <c r="F264" s="58"/>
      <c r="G264" s="63">
        <v>7.6098850009911734E-2</v>
      </c>
      <c r="H264" s="62">
        <v>114.26041407940033</v>
      </c>
      <c r="I264" s="58"/>
      <c r="J264" s="58"/>
      <c r="K264" s="58"/>
      <c r="L264" s="48"/>
      <c r="M264" s="40"/>
      <c r="N264" s="40"/>
      <c r="O264" s="40"/>
      <c r="P264" s="40"/>
      <c r="Q264" s="40"/>
      <c r="R264" s="40"/>
      <c r="S264" s="40"/>
      <c r="T264" s="40"/>
      <c r="U264" s="40"/>
    </row>
    <row r="265" spans="1:22">
      <c r="A265" s="67" t="s">
        <v>224</v>
      </c>
      <c r="B265" s="64"/>
      <c r="C265" s="64"/>
      <c r="D265" s="64"/>
      <c r="E265" s="64"/>
      <c r="F265" s="64"/>
      <c r="G265" s="64"/>
      <c r="H265" s="75">
        <v>317.06045599863717</v>
      </c>
      <c r="I265" s="75">
        <v>282.02023942034083</v>
      </c>
      <c r="J265" s="64"/>
      <c r="K265" s="74">
        <v>4.7855199995825763E-2</v>
      </c>
      <c r="L265" s="26"/>
    </row>
    <row r="267" spans="1:22">
      <c r="A267" s="43" t="s">
        <v>216</v>
      </c>
      <c r="B267" s="44">
        <v>2</v>
      </c>
      <c r="C267" s="42"/>
      <c r="D267" s="45" t="s">
        <v>217</v>
      </c>
      <c r="E267" s="47">
        <v>900</v>
      </c>
      <c r="F267" s="44" t="s">
        <v>218</v>
      </c>
      <c r="G267" s="42"/>
      <c r="H267" s="45" t="s">
        <v>219</v>
      </c>
      <c r="I267" s="47">
        <v>420</v>
      </c>
      <c r="J267" s="44" t="s">
        <v>218</v>
      </c>
      <c r="K267" s="43" t="s">
        <v>220</v>
      </c>
      <c r="L267" s="47">
        <v>59.999999999999993</v>
      </c>
      <c r="M267" s="44" t="s">
        <v>221</v>
      </c>
      <c r="N267" s="41"/>
      <c r="O267" s="42"/>
      <c r="P267" s="41"/>
      <c r="Q267" s="41"/>
      <c r="R267" s="46" t="s">
        <v>210</v>
      </c>
      <c r="S267" s="41"/>
      <c r="T267" s="41"/>
      <c r="U267" s="41"/>
      <c r="V267" s="26"/>
    </row>
    <row r="268" spans="1:22">
      <c r="A268" s="48"/>
      <c r="C268" s="49" t="s">
        <v>222</v>
      </c>
      <c r="D268" s="49" t="s">
        <v>222</v>
      </c>
      <c r="E268" s="49" t="s">
        <v>222</v>
      </c>
      <c r="F268" s="49"/>
      <c r="G268" s="49" t="s">
        <v>223</v>
      </c>
      <c r="H268" s="49" t="s">
        <v>205</v>
      </c>
      <c r="I268" s="49" t="s">
        <v>206</v>
      </c>
      <c r="J268" s="49"/>
      <c r="K268" s="49" t="s">
        <v>224</v>
      </c>
      <c r="L268" s="51" t="s">
        <v>206</v>
      </c>
      <c r="M268" s="49" t="s">
        <v>205</v>
      </c>
      <c r="N268" s="49" t="s">
        <v>225</v>
      </c>
      <c r="O268" s="51" t="s">
        <v>226</v>
      </c>
      <c r="Q268" s="49" t="s">
        <v>227</v>
      </c>
      <c r="R268" s="51" t="s">
        <v>226</v>
      </c>
      <c r="T268" s="49" t="s">
        <v>227</v>
      </c>
      <c r="U268" s="51" t="s">
        <v>224</v>
      </c>
      <c r="V268" s="26"/>
    </row>
    <row r="269" spans="1:22">
      <c r="A269" s="52" t="s">
        <v>208</v>
      </c>
      <c r="B269" s="49" t="s">
        <v>228</v>
      </c>
      <c r="C269" s="49" t="s">
        <v>229</v>
      </c>
      <c r="D269" s="49" t="s">
        <v>179</v>
      </c>
      <c r="E269" s="49" t="s">
        <v>230</v>
      </c>
      <c r="F269" s="49" t="s">
        <v>231</v>
      </c>
      <c r="G269" s="49" t="s">
        <v>14</v>
      </c>
      <c r="H269" s="49" t="s">
        <v>55</v>
      </c>
      <c r="I269" s="49" t="s">
        <v>55</v>
      </c>
      <c r="J269" s="49" t="s">
        <v>32</v>
      </c>
      <c r="K269" s="49" t="s">
        <v>232</v>
      </c>
      <c r="L269" s="52" t="s">
        <v>233</v>
      </c>
      <c r="M269" s="49" t="s">
        <v>234</v>
      </c>
      <c r="N269" s="49" t="s">
        <v>235</v>
      </c>
      <c r="O269" s="52" t="s">
        <v>229</v>
      </c>
      <c r="P269" s="49" t="s">
        <v>229</v>
      </c>
      <c r="Q269" s="49" t="s">
        <v>229</v>
      </c>
      <c r="R269" s="52" t="s">
        <v>232</v>
      </c>
      <c r="S269" s="49" t="s">
        <v>232</v>
      </c>
      <c r="T269" s="49" t="s">
        <v>232</v>
      </c>
      <c r="U269" s="52" t="s">
        <v>232</v>
      </c>
      <c r="V269" s="26"/>
    </row>
    <row r="270" spans="1:22">
      <c r="A270" s="53"/>
      <c r="B270" s="54" t="s">
        <v>236</v>
      </c>
      <c r="C270" s="54" t="s">
        <v>35</v>
      </c>
      <c r="D270" s="54"/>
      <c r="E270" s="54" t="s">
        <v>198</v>
      </c>
      <c r="F270" s="54" t="s">
        <v>237</v>
      </c>
      <c r="G270" s="54" t="s">
        <v>198</v>
      </c>
      <c r="H270" s="54" t="s">
        <v>35</v>
      </c>
      <c r="I270" s="54" t="s">
        <v>35</v>
      </c>
      <c r="J270" s="54" t="s">
        <v>36</v>
      </c>
      <c r="K270" s="55" t="s">
        <v>238</v>
      </c>
      <c r="L270" s="53" t="s">
        <v>239</v>
      </c>
      <c r="M270" s="54" t="s">
        <v>237</v>
      </c>
      <c r="N270" s="55" t="s">
        <v>240</v>
      </c>
      <c r="O270" s="53" t="s">
        <v>35</v>
      </c>
      <c r="P270" s="54" t="s">
        <v>35</v>
      </c>
      <c r="Q270" s="55" t="s">
        <v>35</v>
      </c>
      <c r="R270" s="53" t="s">
        <v>238</v>
      </c>
      <c r="S270" s="54" t="s">
        <v>238</v>
      </c>
      <c r="T270" s="55" t="s">
        <v>238</v>
      </c>
      <c r="U270" s="56" t="s">
        <v>238</v>
      </c>
      <c r="V270" s="26"/>
    </row>
    <row r="271" spans="1:22">
      <c r="A271" s="66" t="s">
        <v>241</v>
      </c>
      <c r="B271" s="58" t="s">
        <v>242</v>
      </c>
      <c r="C271" s="59">
        <v>80</v>
      </c>
      <c r="D271" s="60">
        <v>2.0516792742606691E-3</v>
      </c>
      <c r="E271" s="61">
        <v>9.9096204507682808E-4</v>
      </c>
      <c r="F271" s="62">
        <v>112.48697147681078</v>
      </c>
      <c r="G271" s="63">
        <v>5.0859086362290223E-2</v>
      </c>
      <c r="H271" s="62">
        <v>400</v>
      </c>
      <c r="I271" s="58" t="s">
        <v>242</v>
      </c>
      <c r="J271" s="59">
        <v>2</v>
      </c>
      <c r="K271" s="58" t="s">
        <v>242</v>
      </c>
      <c r="L271" s="67"/>
      <c r="M271" s="64"/>
      <c r="N271" s="69" t="s">
        <v>243</v>
      </c>
      <c r="O271" s="68">
        <v>0.55035407723851371</v>
      </c>
      <c r="P271" s="65">
        <v>0.79371886457201446</v>
      </c>
      <c r="Q271" s="65">
        <v>0.94104174793686646</v>
      </c>
      <c r="R271" s="68">
        <v>0.55035407723851371</v>
      </c>
      <c r="S271" s="65">
        <v>0.79371886457201446</v>
      </c>
      <c r="T271" s="65">
        <v>0.94104174793686646</v>
      </c>
      <c r="U271" s="67"/>
      <c r="V271" s="26"/>
    </row>
    <row r="272" spans="1:22">
      <c r="A272" s="50">
        <v>1</v>
      </c>
      <c r="B272" s="57">
        <v>0.25</v>
      </c>
      <c r="C272" s="31">
        <v>79.99050339834551</v>
      </c>
      <c r="D272" s="32">
        <v>2.0773254882274876E-3</v>
      </c>
      <c r="E272" s="32">
        <v>9.9206589371191641E-4</v>
      </c>
      <c r="F272" s="31">
        <v>112.36180984117351</v>
      </c>
      <c r="G272" s="22">
        <v>5.0915739120421473E-2</v>
      </c>
      <c r="H272" s="31">
        <v>398.89556949826959</v>
      </c>
      <c r="I272" s="31">
        <v>357.97034211442724</v>
      </c>
      <c r="J272" s="31">
        <v>1.9975575325925219</v>
      </c>
      <c r="K272" s="22">
        <v>1.0886656897265741E-2</v>
      </c>
      <c r="L272" s="70">
        <v>0.22324737583919071</v>
      </c>
      <c r="M272" s="32">
        <v>34.516499190649824</v>
      </c>
      <c r="N272" s="32">
        <v>3.5869933459607589E-3</v>
      </c>
      <c r="O272" s="71">
        <v>79.990503398355244</v>
      </c>
      <c r="P272" s="31">
        <v>79.990503398350654</v>
      </c>
      <c r="Q272" s="31">
        <v>79.990503398347471</v>
      </c>
      <c r="R272" s="72">
        <v>1.0886656897266577E-2</v>
      </c>
      <c r="S272" s="22">
        <v>1.0886656897265647E-2</v>
      </c>
      <c r="T272" s="22">
        <v>1.0886656897265E-2</v>
      </c>
      <c r="U272" s="72">
        <v>1.0886656897265741E-2</v>
      </c>
      <c r="V272" s="26"/>
    </row>
    <row r="273" spans="1:22">
      <c r="A273" s="27">
        <v>12</v>
      </c>
      <c r="B273" s="57">
        <v>5.75</v>
      </c>
      <c r="C273" s="31">
        <v>79.893075602601911</v>
      </c>
      <c r="D273" s="32">
        <v>2.376428736437342E-3</v>
      </c>
      <c r="E273" s="32">
        <v>1.0027731790089765E-3</v>
      </c>
      <c r="F273" s="31">
        <v>111.16204705216428</v>
      </c>
      <c r="G273" s="22">
        <v>5.1465268485807458E-2</v>
      </c>
      <c r="H273" s="31">
        <v>387.01770623205601</v>
      </c>
      <c r="I273" s="31">
        <v>347.49351209056852</v>
      </c>
      <c r="J273" s="31">
        <v>1.9442765974257017</v>
      </c>
      <c r="K273" s="22">
        <v>1.1979813487258109E-2</v>
      </c>
      <c r="L273" s="30">
        <v>0.22177290396513211</v>
      </c>
      <c r="M273" s="32">
        <v>33.9969878226091</v>
      </c>
      <c r="N273" s="32">
        <v>3.5240598352470611E-3</v>
      </c>
      <c r="O273" s="29">
        <v>79.893075604635982</v>
      </c>
      <c r="P273" s="31">
        <v>79.893075603678952</v>
      </c>
      <c r="Q273" s="31">
        <v>79.893075603013543</v>
      </c>
      <c r="R273" s="73">
        <v>1.1979813487458182E-2</v>
      </c>
      <c r="S273" s="22">
        <v>1.197981348723549E-2</v>
      </c>
      <c r="T273" s="22">
        <v>1.1979813487080654E-2</v>
      </c>
      <c r="U273" s="73">
        <v>1.1979813487258109E-2</v>
      </c>
      <c r="V273" s="26"/>
    </row>
    <row r="274" spans="1:22">
      <c r="A274" s="27">
        <v>24</v>
      </c>
      <c r="B274" s="57">
        <v>11.75</v>
      </c>
      <c r="C274" s="31">
        <v>79.788554585989033</v>
      </c>
      <c r="D274" s="32">
        <v>2.7473300291783781E-3</v>
      </c>
      <c r="E274" s="32">
        <v>1.0142047015813725E-3</v>
      </c>
      <c r="F274" s="31">
        <v>109.91064502400297</v>
      </c>
      <c r="G274" s="22">
        <v>5.2051233033180835E-2</v>
      </c>
      <c r="H274" s="31">
        <v>374.60767134820577</v>
      </c>
      <c r="I274" s="31">
        <v>336.56379470763738</v>
      </c>
      <c r="J274" s="31">
        <v>1.8870539126749766</v>
      </c>
      <c r="K274" s="22">
        <v>1.2914909193927539E-2</v>
      </c>
      <c r="L274" s="30">
        <v>0.22022755611377817</v>
      </c>
      <c r="M274" s="32">
        <v>33.457728939538114</v>
      </c>
      <c r="N274" s="32">
        <v>3.4587565239873859E-3</v>
      </c>
      <c r="O274" s="29">
        <v>79.790522821147434</v>
      </c>
      <c r="P274" s="31">
        <v>79.789613336636222</v>
      </c>
      <c r="Q274" s="31">
        <v>79.788964431533998</v>
      </c>
      <c r="R274" s="73">
        <v>1.2915130594654453E-2</v>
      </c>
      <c r="S274" s="22">
        <v>1.2914885815100302E-2</v>
      </c>
      <c r="T274" s="22">
        <v>1.291471117202787E-2</v>
      </c>
      <c r="U274" s="73">
        <v>1.2914909193927539E-2</v>
      </c>
      <c r="V274" s="26"/>
    </row>
    <row r="275" spans="1:22">
      <c r="A275" s="27">
        <v>36</v>
      </c>
      <c r="B275" s="57">
        <v>17.75</v>
      </c>
      <c r="C275" s="31">
        <v>79.684957309728318</v>
      </c>
      <c r="D275" s="32">
        <v>3.1699786268210486E-3</v>
      </c>
      <c r="E275" s="32">
        <v>1.0253383420511879E-3</v>
      </c>
      <c r="F275" s="31">
        <v>108.71721504178272</v>
      </c>
      <c r="G275" s="22">
        <v>5.2622619101978289E-2</v>
      </c>
      <c r="H275" s="31">
        <v>362.74652004487325</v>
      </c>
      <c r="I275" s="31">
        <v>326.13360993746113</v>
      </c>
      <c r="J275" s="31">
        <v>1.8307250927417884</v>
      </c>
      <c r="K275" s="22">
        <v>1.4196442688476009E-2</v>
      </c>
      <c r="L275" s="30">
        <v>0.21874538199194213</v>
      </c>
      <c r="M275" s="32">
        <v>32.944773789140392</v>
      </c>
      <c r="N275" s="32">
        <v>3.3967935474313923E-3</v>
      </c>
      <c r="O275" s="29">
        <v>79.684954035428021</v>
      </c>
      <c r="P275" s="31">
        <v>79.684955511232616</v>
      </c>
      <c r="Q275" s="31">
        <v>79.684956607159862</v>
      </c>
      <c r="R275" s="73">
        <v>1.4196442467963449E-2</v>
      </c>
      <c r="S275" s="22">
        <v>1.4196442709171989E-2</v>
      </c>
      <c r="T275" s="22">
        <v>1.4196442888292596E-2</v>
      </c>
      <c r="U275" s="73">
        <v>1.4196442688476009E-2</v>
      </c>
      <c r="V275" s="26"/>
    </row>
    <row r="276" spans="1:22">
      <c r="A276" s="27">
        <v>48</v>
      </c>
      <c r="B276" s="57">
        <v>23.75</v>
      </c>
      <c r="C276" s="31">
        <v>79.582611661184202</v>
      </c>
      <c r="D276" s="32">
        <v>3.6503794021506622E-3</v>
      </c>
      <c r="E276" s="32">
        <v>1.0361829209312658E-3</v>
      </c>
      <c r="F276" s="31">
        <v>107.5794030669902</v>
      </c>
      <c r="G276" s="22">
        <v>5.3179181459197283E-2</v>
      </c>
      <c r="H276" s="31">
        <v>351.40792321578232</v>
      </c>
      <c r="I276" s="31">
        <v>316.17788140856396</v>
      </c>
      <c r="J276" s="31">
        <v>1.7752437425867242</v>
      </c>
      <c r="K276" s="22">
        <v>1.52001215014348E-2</v>
      </c>
      <c r="L276" s="30">
        <v>0.21732412044800781</v>
      </c>
      <c r="M276" s="32">
        <v>32.457036488578026</v>
      </c>
      <c r="N276" s="32">
        <v>3.3379923683284339E-3</v>
      </c>
      <c r="O276" s="29">
        <v>79.582613076612688</v>
      </c>
      <c r="P276" s="31">
        <v>79.582612378866514</v>
      </c>
      <c r="Q276" s="31">
        <v>79.582611930788843</v>
      </c>
      <c r="R276" s="73">
        <v>1.5200121617145734E-2</v>
      </c>
      <c r="S276" s="22">
        <v>1.5200121485764455E-2</v>
      </c>
      <c r="T276" s="22">
        <v>1.5200121401394208E-2</v>
      </c>
      <c r="U276" s="73">
        <v>1.52001215014348E-2</v>
      </c>
      <c r="V276" s="26"/>
    </row>
    <row r="277" spans="1:22">
      <c r="A277" s="27">
        <v>60</v>
      </c>
      <c r="B277" s="57">
        <v>29.75</v>
      </c>
      <c r="C277" s="31">
        <v>79.481472117542879</v>
      </c>
      <c r="D277" s="32">
        <v>4.1949085473969236E-3</v>
      </c>
      <c r="E277" s="32">
        <v>1.0467342579089042E-3</v>
      </c>
      <c r="F277" s="31">
        <v>106.49504981427496</v>
      </c>
      <c r="G277" s="22">
        <v>5.3720662199312257E-2</v>
      </c>
      <c r="H277" s="31">
        <v>340.56793510093394</v>
      </c>
      <c r="I277" s="31">
        <v>306.67360864570634</v>
      </c>
      <c r="J277" s="31">
        <v>1.7205659495730667</v>
      </c>
      <c r="K277" s="22">
        <v>1.629351305423252E-2</v>
      </c>
      <c r="L277" s="30">
        <v>0.21596114226359475</v>
      </c>
      <c r="M277" s="32">
        <v>31.993271397862511</v>
      </c>
      <c r="N277" s="32">
        <v>3.2821913646899283E-3</v>
      </c>
      <c r="O277" s="29">
        <v>79.48148179207061</v>
      </c>
      <c r="P277" s="31">
        <v>79.481477221536707</v>
      </c>
      <c r="Q277" s="31">
        <v>79.48147406663854</v>
      </c>
      <c r="R277" s="73">
        <v>1.6293513941491145E-2</v>
      </c>
      <c r="S277" s="22">
        <v>1.6293512952082322E-2</v>
      </c>
      <c r="T277" s="22">
        <v>1.6293512269124094E-2</v>
      </c>
      <c r="U277" s="73">
        <v>1.629351305423252E-2</v>
      </c>
      <c r="V277" s="26"/>
    </row>
    <row r="278" spans="1:22">
      <c r="A278" s="27">
        <v>72</v>
      </c>
      <c r="B278" s="57">
        <v>35.75</v>
      </c>
      <c r="C278" s="31">
        <v>79.381535681872919</v>
      </c>
      <c r="D278" s="32">
        <v>4.8103997623120788E-3</v>
      </c>
      <c r="E278" s="32">
        <v>1.0569908895999669E-3</v>
      </c>
      <c r="F278" s="31">
        <v>105.46202446009869</v>
      </c>
      <c r="G278" s="22">
        <v>5.4246868730801936E-2</v>
      </c>
      <c r="H278" s="31">
        <v>330.2033264014766</v>
      </c>
      <c r="I278" s="31">
        <v>297.59764506742215</v>
      </c>
      <c r="J278" s="31">
        <v>1.6666500647847171</v>
      </c>
      <c r="K278" s="22">
        <v>1.7487862444440512E-2</v>
      </c>
      <c r="L278" s="30">
        <v>0.21465402516421736</v>
      </c>
      <c r="M278" s="32">
        <v>31.552343323957874</v>
      </c>
      <c r="N278" s="32">
        <v>3.2292353097395921E-3</v>
      </c>
      <c r="O278" s="29">
        <v>79.381591480307833</v>
      </c>
      <c r="P278" s="31">
        <v>79.381565224328497</v>
      </c>
      <c r="Q278" s="31">
        <v>79.381546962312527</v>
      </c>
      <c r="R278" s="73">
        <v>1.748786830320748E-2</v>
      </c>
      <c r="S278" s="22">
        <v>1.7487861782688158E-2</v>
      </c>
      <c r="T278" s="22">
        <v>1.7487857247425895E-2</v>
      </c>
      <c r="U278" s="73">
        <v>1.7487862444440512E-2</v>
      </c>
      <c r="V278" s="26"/>
    </row>
    <row r="279" spans="1:22">
      <c r="A279" s="27">
        <v>84</v>
      </c>
      <c r="B279" s="57">
        <v>41.75</v>
      </c>
      <c r="C279" s="31">
        <v>79.283053419942874</v>
      </c>
      <c r="D279" s="32">
        <v>5.5043201888285518E-3</v>
      </c>
      <c r="E279" s="32">
        <v>1.0669638409081951E-3</v>
      </c>
      <c r="F279" s="31">
        <v>104.47802529552521</v>
      </c>
      <c r="G279" s="22">
        <v>5.4757778784479245E-2</v>
      </c>
      <c r="H279" s="31">
        <v>320.28989858801725</v>
      </c>
      <c r="I279" s="31">
        <v>288.92280135706312</v>
      </c>
      <c r="J279" s="31">
        <v>1.6134566549121638</v>
      </c>
      <c r="K279" s="22">
        <v>1.8795451143580243E-2</v>
      </c>
      <c r="L279" s="30">
        <v>0.21340022406561332</v>
      </c>
      <c r="M279" s="32">
        <v>31.133078329192625</v>
      </c>
      <c r="N279" s="32">
        <v>3.1789649166829997E-3</v>
      </c>
      <c r="O279" s="29">
        <v>79.283335109645961</v>
      </c>
      <c r="P279" s="31">
        <v>79.283202540358928</v>
      </c>
      <c r="Q279" s="31">
        <v>79.283110310705112</v>
      </c>
      <c r="R279" s="73">
        <v>1.8795485008983995E-2</v>
      </c>
      <c r="S279" s="22">
        <v>1.8795447320830942E-2</v>
      </c>
      <c r="T279" s="22">
        <v>1.8795421100925792E-2</v>
      </c>
      <c r="U279" s="73">
        <v>1.8795451143580243E-2</v>
      </c>
      <c r="V279" s="26"/>
    </row>
    <row r="280" spans="1:22">
      <c r="A280" s="27">
        <v>96</v>
      </c>
      <c r="B280" s="57">
        <v>47.75</v>
      </c>
      <c r="C280" s="31">
        <v>79.187433322452492</v>
      </c>
      <c r="D280" s="32">
        <v>6.2857503102815371E-3</v>
      </c>
      <c r="E280" s="32">
        <v>1.0767191261173547E-3</v>
      </c>
      <c r="F280" s="31">
        <v>103.5397228362561</v>
      </c>
      <c r="G280" s="22">
        <v>5.5254007256896977E-2</v>
      </c>
      <c r="H280" s="31">
        <v>310.79541084078051</v>
      </c>
      <c r="I280" s="31">
        <v>280.59655600937856</v>
      </c>
      <c r="J280" s="31">
        <v>1.560948720751848</v>
      </c>
      <c r="K280" s="22">
        <v>2.0231394217959116E-2</v>
      </c>
      <c r="L280" s="30">
        <v>0.21219634226612846</v>
      </c>
      <c r="M280" s="32">
        <v>30.733949389484359</v>
      </c>
      <c r="N280" s="32">
        <v>3.131173670565444E-3</v>
      </c>
      <c r="O280" s="29">
        <v>79.188849450113679</v>
      </c>
      <c r="P280" s="31">
        <v>79.188182134830313</v>
      </c>
      <c r="Q280" s="31">
        <v>79.187718635149338</v>
      </c>
      <c r="R280" s="73">
        <v>2.0231588889383836E-2</v>
      </c>
      <c r="S280" s="22">
        <v>2.0231372151315385E-2</v>
      </c>
      <c r="T280" s="22">
        <v>2.0231221613178127E-2</v>
      </c>
      <c r="U280" s="73">
        <v>2.0231394217959116E-2</v>
      </c>
      <c r="V280" s="26"/>
    </row>
    <row r="281" spans="1:22">
      <c r="A281" s="27">
        <v>108</v>
      </c>
      <c r="B281" s="57">
        <v>53.75</v>
      </c>
      <c r="C281" s="31">
        <v>79.100653672188955</v>
      </c>
      <c r="D281" s="32">
        <v>7.1721217976867232E-3</v>
      </c>
      <c r="E281" s="32">
        <v>1.086570238284593E-3</v>
      </c>
      <c r="F281" s="31">
        <v>102.63673298185041</v>
      </c>
      <c r="G281" s="22">
        <v>5.5740127640103831E-2</v>
      </c>
      <c r="H281" s="31">
        <v>301.63242167276047</v>
      </c>
      <c r="I281" s="31">
        <v>272.24676795186434</v>
      </c>
      <c r="J281" s="31">
        <v>1.5090933073674018</v>
      </c>
      <c r="K281" s="22">
        <v>2.1818049904122234E-2</v>
      </c>
      <c r="L281" s="30">
        <v>0.21103360184877487</v>
      </c>
      <c r="M281" s="32">
        <v>30.351164485320282</v>
      </c>
      <c r="N281" s="32">
        <v>3.0853214023829822E-3</v>
      </c>
      <c r="O281" s="29">
        <v>79.109537945238856</v>
      </c>
      <c r="P281" s="31">
        <v>79.105324841978302</v>
      </c>
      <c r="Q281" s="31">
        <v>79.102424330938106</v>
      </c>
      <c r="R281" s="73">
        <v>2.181944980892795E-2</v>
      </c>
      <c r="S281" s="22">
        <v>2.1817887635959932E-2</v>
      </c>
      <c r="T281" s="22">
        <v>2.1816812267478822E-2</v>
      </c>
      <c r="U281" s="73">
        <v>2.1818049904122234E-2</v>
      </c>
      <c r="V281" s="26"/>
    </row>
    <row r="282" spans="1:22">
      <c r="A282" s="27">
        <v>120</v>
      </c>
      <c r="B282" s="57">
        <v>59.75</v>
      </c>
      <c r="C282" s="31">
        <v>79.191283259675558</v>
      </c>
      <c r="D282" s="32">
        <v>8.5402829477900545E-3</v>
      </c>
      <c r="E282" s="32">
        <v>1.1062633213236523E-3</v>
      </c>
      <c r="F282" s="31">
        <v>101.45009593022634</v>
      </c>
      <c r="G282" s="22">
        <v>5.6392106330843496E-2</v>
      </c>
      <c r="H282" s="31">
        <v>290.3141524531938</v>
      </c>
      <c r="I282" s="31">
        <v>241.06022751392337</v>
      </c>
      <c r="J282" s="31">
        <v>1.4580101430910115</v>
      </c>
      <c r="K282" s="22">
        <v>2.4353756888185994E-2</v>
      </c>
      <c r="L282" s="30">
        <v>0.21033129353621832</v>
      </c>
      <c r="M282" s="32">
        <v>29.92052003348557</v>
      </c>
      <c r="N282" s="32">
        <v>3.0263110995005465E-3</v>
      </c>
      <c r="O282" s="29">
        <v>79.524642448021098</v>
      </c>
      <c r="P282" s="31">
        <v>79.362941127247666</v>
      </c>
      <c r="Q282" s="31">
        <v>79.255241656498441</v>
      </c>
      <c r="R282" s="73">
        <v>2.4417565239662004E-2</v>
      </c>
      <c r="S282" s="22">
        <v>2.4345694918582034E-2</v>
      </c>
      <c r="T282" s="22">
        <v>2.4298010506313944E-2</v>
      </c>
      <c r="U282" s="73">
        <v>2.4353756888185994E-2</v>
      </c>
      <c r="V282" s="26"/>
    </row>
    <row r="283" spans="1:22">
      <c r="A283" s="66" t="s">
        <v>244</v>
      </c>
      <c r="B283" s="58"/>
      <c r="C283" s="62">
        <v>79.191283259675558</v>
      </c>
      <c r="D283" s="60">
        <v>8.5402829477900545E-3</v>
      </c>
      <c r="E283" s="60">
        <v>1.1062633213236523E-3</v>
      </c>
      <c r="F283" s="58"/>
      <c r="G283" s="63">
        <v>5.8172575687440511E-2</v>
      </c>
      <c r="H283" s="62">
        <v>290.3141524531938</v>
      </c>
      <c r="I283" s="58"/>
      <c r="J283" s="58"/>
      <c r="K283" s="58"/>
      <c r="L283" s="48"/>
      <c r="M283" s="40"/>
      <c r="N283" s="40"/>
      <c r="O283" s="40"/>
      <c r="P283" s="40"/>
      <c r="Q283" s="40"/>
      <c r="R283" s="40"/>
      <c r="S283" s="40"/>
      <c r="T283" s="40"/>
      <c r="U283" s="40"/>
    </row>
    <row r="284" spans="1:22">
      <c r="A284" s="67" t="s">
        <v>224</v>
      </c>
      <c r="B284" s="64"/>
      <c r="C284" s="64"/>
      <c r="D284" s="64"/>
      <c r="E284" s="64"/>
      <c r="F284" s="64"/>
      <c r="G284" s="64"/>
      <c r="H284" s="75">
        <v>342.02101744334897</v>
      </c>
      <c r="I284" s="75">
        <v>307.43197112136761</v>
      </c>
      <c r="J284" s="64"/>
      <c r="K284" s="74">
        <v>1.6696980273489891E-2</v>
      </c>
      <c r="L284" s="26"/>
    </row>
    <row r="286" spans="1:22">
      <c r="A286" s="43" t="s">
        <v>216</v>
      </c>
      <c r="B286" s="44">
        <v>2</v>
      </c>
      <c r="C286" s="42"/>
      <c r="D286" s="45" t="s">
        <v>217</v>
      </c>
      <c r="E286" s="47">
        <v>960</v>
      </c>
      <c r="F286" s="44" t="s">
        <v>218</v>
      </c>
      <c r="G286" s="42"/>
      <c r="H286" s="45" t="s">
        <v>219</v>
      </c>
      <c r="I286" s="47">
        <v>480</v>
      </c>
      <c r="J286" s="44" t="s">
        <v>218</v>
      </c>
      <c r="K286" s="43" t="s">
        <v>220</v>
      </c>
      <c r="L286" s="47">
        <v>59.999999999999993</v>
      </c>
      <c r="M286" s="44" t="s">
        <v>221</v>
      </c>
      <c r="N286" s="41"/>
      <c r="O286" s="42"/>
      <c r="P286" s="41"/>
      <c r="Q286" s="41"/>
      <c r="R286" s="46" t="s">
        <v>210</v>
      </c>
      <c r="S286" s="41"/>
      <c r="T286" s="41"/>
      <c r="U286" s="41"/>
      <c r="V286" s="26"/>
    </row>
    <row r="287" spans="1:22">
      <c r="A287" s="48"/>
      <c r="C287" s="49" t="s">
        <v>222</v>
      </c>
      <c r="D287" s="49" t="s">
        <v>222</v>
      </c>
      <c r="E287" s="49" t="s">
        <v>222</v>
      </c>
      <c r="F287" s="49"/>
      <c r="G287" s="49" t="s">
        <v>223</v>
      </c>
      <c r="H287" s="49" t="s">
        <v>205</v>
      </c>
      <c r="I287" s="49" t="s">
        <v>206</v>
      </c>
      <c r="J287" s="49"/>
      <c r="K287" s="49" t="s">
        <v>224</v>
      </c>
      <c r="L287" s="51" t="s">
        <v>206</v>
      </c>
      <c r="M287" s="49" t="s">
        <v>205</v>
      </c>
      <c r="N287" s="49" t="s">
        <v>225</v>
      </c>
      <c r="O287" s="51" t="s">
        <v>226</v>
      </c>
      <c r="Q287" s="49" t="s">
        <v>227</v>
      </c>
      <c r="R287" s="51" t="s">
        <v>226</v>
      </c>
      <c r="T287" s="49" t="s">
        <v>227</v>
      </c>
      <c r="U287" s="51" t="s">
        <v>224</v>
      </c>
      <c r="V287" s="26"/>
    </row>
    <row r="288" spans="1:22">
      <c r="A288" s="52" t="s">
        <v>208</v>
      </c>
      <c r="B288" s="49" t="s">
        <v>228</v>
      </c>
      <c r="C288" s="49" t="s">
        <v>229</v>
      </c>
      <c r="D288" s="49" t="s">
        <v>179</v>
      </c>
      <c r="E288" s="49" t="s">
        <v>230</v>
      </c>
      <c r="F288" s="49" t="s">
        <v>231</v>
      </c>
      <c r="G288" s="49" t="s">
        <v>14</v>
      </c>
      <c r="H288" s="49" t="s">
        <v>55</v>
      </c>
      <c r="I288" s="49" t="s">
        <v>55</v>
      </c>
      <c r="J288" s="49" t="s">
        <v>32</v>
      </c>
      <c r="K288" s="49" t="s">
        <v>232</v>
      </c>
      <c r="L288" s="52" t="s">
        <v>233</v>
      </c>
      <c r="M288" s="49" t="s">
        <v>234</v>
      </c>
      <c r="N288" s="49" t="s">
        <v>235</v>
      </c>
      <c r="O288" s="52" t="s">
        <v>229</v>
      </c>
      <c r="P288" s="49" t="s">
        <v>229</v>
      </c>
      <c r="Q288" s="49" t="s">
        <v>229</v>
      </c>
      <c r="R288" s="52" t="s">
        <v>232</v>
      </c>
      <c r="S288" s="49" t="s">
        <v>232</v>
      </c>
      <c r="T288" s="49" t="s">
        <v>232</v>
      </c>
      <c r="U288" s="52" t="s">
        <v>232</v>
      </c>
      <c r="V288" s="26"/>
    </row>
    <row r="289" spans="1:22">
      <c r="A289" s="53"/>
      <c r="B289" s="54" t="s">
        <v>236</v>
      </c>
      <c r="C289" s="54" t="s">
        <v>35</v>
      </c>
      <c r="D289" s="54"/>
      <c r="E289" s="54" t="s">
        <v>198</v>
      </c>
      <c r="F289" s="54" t="s">
        <v>237</v>
      </c>
      <c r="G289" s="54" t="s">
        <v>198</v>
      </c>
      <c r="H289" s="54" t="s">
        <v>35</v>
      </c>
      <c r="I289" s="54" t="s">
        <v>35</v>
      </c>
      <c r="J289" s="54" t="s">
        <v>36</v>
      </c>
      <c r="K289" s="55" t="s">
        <v>238</v>
      </c>
      <c r="L289" s="53" t="s">
        <v>239</v>
      </c>
      <c r="M289" s="54" t="s">
        <v>237</v>
      </c>
      <c r="N289" s="55" t="s">
        <v>240</v>
      </c>
      <c r="O289" s="53" t="s">
        <v>35</v>
      </c>
      <c r="P289" s="54" t="s">
        <v>35</v>
      </c>
      <c r="Q289" s="55" t="s">
        <v>35</v>
      </c>
      <c r="R289" s="53" t="s">
        <v>238</v>
      </c>
      <c r="S289" s="54" t="s">
        <v>238</v>
      </c>
      <c r="T289" s="55" t="s">
        <v>238</v>
      </c>
      <c r="U289" s="56" t="s">
        <v>238</v>
      </c>
      <c r="V289" s="26"/>
    </row>
    <row r="290" spans="1:22">
      <c r="A290" s="66" t="s">
        <v>241</v>
      </c>
      <c r="B290" s="58" t="s">
        <v>242</v>
      </c>
      <c r="C290" s="59">
        <v>7.1414418048989452</v>
      </c>
      <c r="D290" s="60">
        <v>2.8141300413251996E-2</v>
      </c>
      <c r="E290" s="61">
        <v>8.023338130936096E-5</v>
      </c>
      <c r="F290" s="62">
        <v>71.121328017589107</v>
      </c>
      <c r="G290" s="63">
        <v>8.0439788688376743E-2</v>
      </c>
      <c r="H290" s="62">
        <v>100</v>
      </c>
      <c r="I290" s="58" t="s">
        <v>242</v>
      </c>
      <c r="J290" s="59">
        <v>2</v>
      </c>
      <c r="K290" s="58" t="s">
        <v>242</v>
      </c>
      <c r="L290" s="67"/>
      <c r="M290" s="64"/>
      <c r="N290" s="69" t="s">
        <v>243</v>
      </c>
      <c r="O290" s="68">
        <v>0.55035407723851371</v>
      </c>
      <c r="P290" s="65">
        <v>0.79371886457201446</v>
      </c>
      <c r="Q290" s="65">
        <v>0.94104174793686646</v>
      </c>
      <c r="R290" s="68">
        <v>0.55035407723851371</v>
      </c>
      <c r="S290" s="65">
        <v>0.79371886457201446</v>
      </c>
      <c r="T290" s="65">
        <v>0.94104174793686646</v>
      </c>
      <c r="U290" s="67"/>
      <c r="V290" s="26"/>
    </row>
    <row r="291" spans="1:22">
      <c r="A291" s="50">
        <v>1</v>
      </c>
      <c r="B291" s="57">
        <v>0.25</v>
      </c>
      <c r="C291" s="31">
        <v>9.7705549623193342</v>
      </c>
      <c r="D291" s="32">
        <v>3.4614187443223039E-2</v>
      </c>
      <c r="E291" s="32">
        <v>9.6095067278995872E-5</v>
      </c>
      <c r="F291" s="31">
        <v>71.030156661677324</v>
      </c>
      <c r="G291" s="22">
        <v>8.0543037856739247E-2</v>
      </c>
      <c r="H291" s="31">
        <v>99.061586439216214</v>
      </c>
      <c r="I291" s="31">
        <v>101.17973574317362</v>
      </c>
      <c r="J291" s="31">
        <v>1.9986692912170174</v>
      </c>
      <c r="K291" s="22">
        <v>5.4162711430613582E-2</v>
      </c>
      <c r="L291" s="70">
        <v>0.18230333999171586</v>
      </c>
      <c r="M291" s="32">
        <v>19.560994585201332</v>
      </c>
      <c r="N291" s="32">
        <v>1.8829825225964703E-3</v>
      </c>
      <c r="O291" s="71">
        <v>14.34554540935706</v>
      </c>
      <c r="P291" s="31">
        <v>15.852118331174061</v>
      </c>
      <c r="Q291" s="31">
        <v>13.176170187640523</v>
      </c>
      <c r="R291" s="72">
        <v>5.4033826311976098E-2</v>
      </c>
      <c r="S291" s="22">
        <v>5.5474234642323435E-2</v>
      </c>
      <c r="T291" s="22">
        <v>5.298007333754122E-2</v>
      </c>
      <c r="U291" s="72">
        <v>5.4162711430613582E-2</v>
      </c>
      <c r="V291" s="26"/>
    </row>
    <row r="292" spans="1:22">
      <c r="A292" s="27">
        <v>12</v>
      </c>
      <c r="B292" s="57">
        <v>5.75</v>
      </c>
      <c r="C292" s="31">
        <v>-7.3994922432038202</v>
      </c>
      <c r="D292" s="32">
        <v>1.1592806402991547E-2</v>
      </c>
      <c r="E292" s="32">
        <v>3.9297657280001483E-5</v>
      </c>
      <c r="F292" s="31">
        <v>71.982608356495675</v>
      </c>
      <c r="G292" s="22">
        <v>7.9477317196374395E-2</v>
      </c>
      <c r="H292" s="31">
        <v>106.19172058053485</v>
      </c>
      <c r="I292" s="31">
        <v>115.08486545850243</v>
      </c>
      <c r="J292" s="31">
        <v>1.9692661799505009</v>
      </c>
      <c r="K292" s="22">
        <v>2.2794285691546179E-2</v>
      </c>
      <c r="L292" s="30">
        <v>0.18337302874902495</v>
      </c>
      <c r="M292" s="32">
        <v>19.809017816837304</v>
      </c>
      <c r="N292" s="32">
        <v>1.9225263868525863E-3</v>
      </c>
      <c r="O292" s="29">
        <v>-32.865230307669563</v>
      </c>
      <c r="P292" s="31">
        <v>-21.326640065121889</v>
      </c>
      <c r="Q292" s="31">
        <v>-12.683412572514886</v>
      </c>
      <c r="R292" s="73">
        <v>1.7499219926216201E-2</v>
      </c>
      <c r="S292" s="22">
        <v>2.2593500297539416E-2</v>
      </c>
      <c r="T292" s="22">
        <v>2.8290136850882917E-2</v>
      </c>
      <c r="U292" s="73">
        <v>2.2794285691546179E-2</v>
      </c>
      <c r="V292" s="26"/>
    </row>
    <row r="293" spans="1:22">
      <c r="A293" s="27">
        <v>24</v>
      </c>
      <c r="B293" s="57">
        <v>11.75</v>
      </c>
      <c r="C293" s="31">
        <v>-34.116822873743189</v>
      </c>
      <c r="D293" s="32">
        <v>1.9204436551717467E-3</v>
      </c>
      <c r="E293" s="32">
        <v>8.2694590141799809E-6</v>
      </c>
      <c r="F293" s="31">
        <v>73.204449478941811</v>
      </c>
      <c r="G293" s="22">
        <v>7.8150776867973171E-2</v>
      </c>
      <c r="H293" s="31">
        <v>115.02204552309801</v>
      </c>
      <c r="I293" s="31">
        <v>126.66066396434893</v>
      </c>
      <c r="J293" s="31">
        <v>1.9364223351572289</v>
      </c>
      <c r="K293" s="22">
        <v>1.5117454161639433E-2</v>
      </c>
      <c r="L293" s="30">
        <v>0.18460878339651571</v>
      </c>
      <c r="M293" s="32">
        <v>20.266011096367155</v>
      </c>
      <c r="N293" s="32">
        <v>1.9715879685381285E-3</v>
      </c>
      <c r="O293" s="29">
        <v>-32.116381168254733</v>
      </c>
      <c r="P293" s="31">
        <v>-33.967508940408585</v>
      </c>
      <c r="Q293" s="31">
        <v>-34.447754971430967</v>
      </c>
      <c r="R293" s="73">
        <v>1.5687727916297259E-2</v>
      </c>
      <c r="S293" s="22">
        <v>1.4930063137502897E-2</v>
      </c>
      <c r="T293" s="22">
        <v>1.4734571431118145E-2</v>
      </c>
      <c r="U293" s="73">
        <v>1.5117454161639433E-2</v>
      </c>
      <c r="V293" s="26"/>
    </row>
    <row r="294" spans="1:22">
      <c r="A294" s="27">
        <v>36</v>
      </c>
      <c r="B294" s="57">
        <v>17.75</v>
      </c>
      <c r="C294" s="31">
        <v>-32.39578409930747</v>
      </c>
      <c r="D294" s="32">
        <v>1.6362609916826484E-3</v>
      </c>
      <c r="E294" s="32">
        <v>9.055012310370126E-6</v>
      </c>
      <c r="F294" s="31">
        <v>74.581574587883694</v>
      </c>
      <c r="G294" s="22">
        <v>7.6707747571489474E-2</v>
      </c>
      <c r="H294" s="31">
        <v>124.64115222437584</v>
      </c>
      <c r="I294" s="31">
        <v>139.4312153777353</v>
      </c>
      <c r="J294" s="31">
        <v>1.9028790864959022</v>
      </c>
      <c r="K294" s="22">
        <v>1.4364754704141466E-2</v>
      </c>
      <c r="L294" s="30">
        <v>0.18590730778282821</v>
      </c>
      <c r="M294" s="32">
        <v>20.740805476293417</v>
      </c>
      <c r="N294" s="32">
        <v>2.0253784051521726E-3</v>
      </c>
      <c r="O294" s="29">
        <v>-29.439481747079746</v>
      </c>
      <c r="P294" s="31">
        <v>-31.216556328904126</v>
      </c>
      <c r="Q294" s="31">
        <v>-32.108143058824446</v>
      </c>
      <c r="R294" s="73">
        <v>1.4928526184384054E-2</v>
      </c>
      <c r="S294" s="22">
        <v>1.4242753841759258E-2</v>
      </c>
      <c r="T294" s="22">
        <v>1.3922984086281081E-2</v>
      </c>
      <c r="U294" s="73">
        <v>1.4364754704141466E-2</v>
      </c>
      <c r="V294" s="26"/>
    </row>
    <row r="295" spans="1:22">
      <c r="A295" s="27">
        <v>48</v>
      </c>
      <c r="B295" s="57">
        <v>23.75</v>
      </c>
      <c r="C295" s="31">
        <v>-28.469074015072959</v>
      </c>
      <c r="D295" s="32">
        <v>1.4779614494409459E-3</v>
      </c>
      <c r="E295" s="32">
        <v>1.1266563243187046E-5</v>
      </c>
      <c r="F295" s="31">
        <v>76.384253527656696</v>
      </c>
      <c r="G295" s="22">
        <v>7.4897434127574228E-2</v>
      </c>
      <c r="H295" s="31">
        <v>137.49168633713586</v>
      </c>
      <c r="I295" s="31">
        <v>154.56243985759045</v>
      </c>
      <c r="J295" s="31">
        <v>1.8684355705429299</v>
      </c>
      <c r="K295" s="22">
        <v>1.3689099719221994E-2</v>
      </c>
      <c r="L295" s="30">
        <v>0.18764290737207659</v>
      </c>
      <c r="M295" s="32">
        <v>21.370491422986184</v>
      </c>
      <c r="N295" s="32">
        <v>2.0969096463448111E-3</v>
      </c>
      <c r="O295" s="29">
        <v>-25.465559137730459</v>
      </c>
      <c r="P295" s="31">
        <v>-27.122369740643968</v>
      </c>
      <c r="Q295" s="31">
        <v>-28.06679443290933</v>
      </c>
      <c r="R295" s="73">
        <v>1.4165302021764092E-2</v>
      </c>
      <c r="S295" s="22">
        <v>1.3601005871838264E-2</v>
      </c>
      <c r="T295" s="22">
        <v>1.3300991264063618E-2</v>
      </c>
      <c r="U295" s="73">
        <v>1.3689099719221994E-2</v>
      </c>
      <c r="V295" s="26"/>
    </row>
    <row r="296" spans="1:22">
      <c r="A296" s="27">
        <v>60</v>
      </c>
      <c r="B296" s="57">
        <v>29.75</v>
      </c>
      <c r="C296" s="31">
        <v>-23.232088978217966</v>
      </c>
      <c r="D296" s="32">
        <v>1.3447520665680892E-3</v>
      </c>
      <c r="E296" s="32">
        <v>1.4973935110122077E-5</v>
      </c>
      <c r="F296" s="31">
        <v>78.620087052432311</v>
      </c>
      <c r="G296" s="22">
        <v>7.2767467087084634E-2</v>
      </c>
      <c r="H296" s="31">
        <v>153.59553682143789</v>
      </c>
      <c r="I296" s="31">
        <v>171.16624518687195</v>
      </c>
      <c r="J296" s="31">
        <v>1.8328270879143342</v>
      </c>
      <c r="K296" s="22">
        <v>1.3066598771760337E-2</v>
      </c>
      <c r="L296" s="30">
        <v>0.18981915033250396</v>
      </c>
      <c r="M296" s="32">
        <v>22.162742472164702</v>
      </c>
      <c r="N296" s="32">
        <v>2.1870012592420033E-3</v>
      </c>
      <c r="O296" s="29">
        <v>-20.191186786456974</v>
      </c>
      <c r="P296" s="31">
        <v>-21.741633279818572</v>
      </c>
      <c r="Q296" s="31">
        <v>-22.726923252383024</v>
      </c>
      <c r="R296" s="73">
        <v>1.3469249326573974E-2</v>
      </c>
      <c r="S296" s="22">
        <v>1.3003747133116793E-2</v>
      </c>
      <c r="T296" s="22">
        <v>1.272679985559024E-2</v>
      </c>
      <c r="U296" s="73">
        <v>1.3066598771760337E-2</v>
      </c>
      <c r="V296" s="26"/>
    </row>
    <row r="297" spans="1:22">
      <c r="A297" s="27">
        <v>72</v>
      </c>
      <c r="B297" s="57">
        <v>35.75</v>
      </c>
      <c r="C297" s="31">
        <v>-16.900537942604302</v>
      </c>
      <c r="D297" s="32">
        <v>1.2421411345230247E-3</v>
      </c>
      <c r="E297" s="32">
        <v>2.0890849407206445E-5</v>
      </c>
      <c r="F297" s="31">
        <v>81.217739398279306</v>
      </c>
      <c r="G297" s="22">
        <v>7.0440086603700797E-2</v>
      </c>
      <c r="H297" s="31">
        <v>172.34684075111156</v>
      </c>
      <c r="I297" s="31">
        <v>187.85563185193382</v>
      </c>
      <c r="J297" s="31">
        <v>1.7957960168531062</v>
      </c>
      <c r="K297" s="22">
        <v>1.2509341024530215E-2</v>
      </c>
      <c r="L297" s="30">
        <v>0.19235659044426731</v>
      </c>
      <c r="M297" s="32">
        <v>23.097184630814876</v>
      </c>
      <c r="N297" s="32">
        <v>2.2932057158705529E-3</v>
      </c>
      <c r="O297" s="29">
        <v>-13.939160148398059</v>
      </c>
      <c r="P297" s="31">
        <v>-15.360095421868374</v>
      </c>
      <c r="Q297" s="31">
        <v>-16.334778259584635</v>
      </c>
      <c r="R297" s="73">
        <v>1.2842672807604318E-2</v>
      </c>
      <c r="S297" s="22">
        <v>1.2464720978904003E-2</v>
      </c>
      <c r="T297" s="22">
        <v>1.2220629287082318E-2</v>
      </c>
      <c r="U297" s="73">
        <v>1.2509341024530215E-2</v>
      </c>
      <c r="V297" s="26"/>
    </row>
    <row r="298" spans="1:22">
      <c r="A298" s="27">
        <v>84</v>
      </c>
      <c r="B298" s="57">
        <v>41.75</v>
      </c>
      <c r="C298" s="31">
        <v>-10.297085711312185</v>
      </c>
      <c r="D298" s="32">
        <v>1.1606649210816318E-3</v>
      </c>
      <c r="E298" s="32">
        <v>2.9188139290803801E-5</v>
      </c>
      <c r="F298" s="31">
        <v>83.95992596332988</v>
      </c>
      <c r="G298" s="22">
        <v>6.8139466910324326E-2</v>
      </c>
      <c r="H298" s="31">
        <v>192.0173464179864</v>
      </c>
      <c r="I298" s="31">
        <v>203.20127661040834</v>
      </c>
      <c r="J298" s="31">
        <v>1.757157463683525</v>
      </c>
      <c r="K298" s="22">
        <v>1.1988032815969364E-2</v>
      </c>
      <c r="L298" s="30">
        <v>0.19502996753044835</v>
      </c>
      <c r="M298" s="32">
        <v>24.100174728247204</v>
      </c>
      <c r="N298" s="32">
        <v>2.4067302989787833E-3</v>
      </c>
      <c r="O298" s="29">
        <v>-7.6384773215539843</v>
      </c>
      <c r="P298" s="31">
        <v>-8.8821766940422986</v>
      </c>
      <c r="Q298" s="31">
        <v>-9.7645115856147324</v>
      </c>
      <c r="R298" s="73">
        <v>1.2250067592032102E-2</v>
      </c>
      <c r="S298" s="22">
        <v>1.1956043451574236E-2</v>
      </c>
      <c r="T298" s="22">
        <v>1.1757987404301758E-2</v>
      </c>
      <c r="U298" s="73">
        <v>1.1988032815969364E-2</v>
      </c>
      <c r="V298" s="26"/>
    </row>
    <row r="299" spans="1:22">
      <c r="A299" s="27">
        <v>96</v>
      </c>
      <c r="B299" s="57">
        <v>47.75</v>
      </c>
      <c r="C299" s="31">
        <v>-4.0535692763544908</v>
      </c>
      <c r="D299" s="32">
        <v>1.1139771596706746E-3</v>
      </c>
      <c r="E299" s="32">
        <v>3.9642688286866552E-5</v>
      </c>
      <c r="F299" s="31">
        <v>86.540691836488932</v>
      </c>
      <c r="G299" s="22">
        <v>6.6107451599542288E-2</v>
      </c>
      <c r="H299" s="31">
        <v>210.21853165615119</v>
      </c>
      <c r="I299" s="31">
        <v>216.49637832183157</v>
      </c>
      <c r="J299" s="31">
        <v>1.7168339787701099</v>
      </c>
      <c r="K299" s="22">
        <v>1.1473299071420572E-2</v>
      </c>
      <c r="L299" s="30">
        <v>0.19845378261263646</v>
      </c>
      <c r="M299" s="32">
        <v>25.038506223879089</v>
      </c>
      <c r="N299" s="32">
        <v>2.5144194367957813E-3</v>
      </c>
      <c r="O299" s="29">
        <v>-1.7233584220476101</v>
      </c>
      <c r="P299" s="31">
        <v>-2.7629238359544837</v>
      </c>
      <c r="Q299" s="31">
        <v>-3.546571625279979</v>
      </c>
      <c r="R299" s="73">
        <v>1.1668486656355352E-2</v>
      </c>
      <c r="S299" s="22">
        <v>1.145335855383205E-2</v>
      </c>
      <c r="T299" s="22">
        <v>1.1298052004074315E-2</v>
      </c>
      <c r="U299" s="73">
        <v>1.1473299071420572E-2</v>
      </c>
      <c r="V299" s="26"/>
    </row>
    <row r="300" spans="1:22">
      <c r="A300" s="27">
        <v>108</v>
      </c>
      <c r="B300" s="57">
        <v>53.75</v>
      </c>
      <c r="C300" s="31">
        <v>1.1588950997852105</v>
      </c>
      <c r="D300" s="32">
        <v>1.0758737828639271E-3</v>
      </c>
      <c r="E300" s="32">
        <v>5.0778431855070626E-5</v>
      </c>
      <c r="F300" s="31">
        <v>88.826246759414047</v>
      </c>
      <c r="G300" s="22">
        <v>6.4406465495124285E-2</v>
      </c>
      <c r="H300" s="31">
        <v>225.94894904316001</v>
      </c>
      <c r="I300" s="31">
        <v>227.85675435672684</v>
      </c>
      <c r="J300" s="31">
        <v>1.6749695089339127</v>
      </c>
      <c r="K300" s="22">
        <v>1.0990334882619213E-2</v>
      </c>
      <c r="L300" s="30">
        <v>0.20042943127024659</v>
      </c>
      <c r="M300" s="32">
        <v>25.891769023406368</v>
      </c>
      <c r="N300" s="32">
        <v>2.6101594310543358E-3</v>
      </c>
      <c r="O300" s="29">
        <v>2.8695129883733781</v>
      </c>
      <c r="P300" s="31">
        <v>2.1106514325771712</v>
      </c>
      <c r="Q300" s="31">
        <v>1.535576215023603</v>
      </c>
      <c r="R300" s="73">
        <v>1.1111557394286245E-2</v>
      </c>
      <c r="S300" s="22">
        <v>1.09785748330506E-2</v>
      </c>
      <c r="T300" s="22">
        <v>1.08808724205208E-2</v>
      </c>
      <c r="U300" s="73">
        <v>1.0990334882619213E-2</v>
      </c>
      <c r="V300" s="26"/>
    </row>
    <row r="301" spans="1:22">
      <c r="A301" s="27">
        <v>120</v>
      </c>
      <c r="B301" s="57">
        <v>59.75</v>
      </c>
      <c r="C301" s="31">
        <v>4.9265243926973463</v>
      </c>
      <c r="D301" s="32">
        <v>1.0189601499630164E-3</v>
      </c>
      <c r="E301" s="32">
        <v>6.0333229517643951E-5</v>
      </c>
      <c r="F301" s="31">
        <v>90.812222481767463</v>
      </c>
      <c r="G301" s="22">
        <v>6.2997958211189128E-2</v>
      </c>
      <c r="H301" s="31">
        <v>239.23996648484302</v>
      </c>
      <c r="I301" s="31">
        <v>237.71576830704498</v>
      </c>
      <c r="J301" s="31">
        <v>1.6318016181728328</v>
      </c>
      <c r="K301" s="22">
        <v>1.0536283709734169E-2</v>
      </c>
      <c r="L301" s="30">
        <v>0.20209380979136018</v>
      </c>
      <c r="M301" s="32">
        <v>26.633706988276252</v>
      </c>
      <c r="N301" s="32">
        <v>2.6935253771301578E-3</v>
      </c>
      <c r="O301" s="29">
        <v>6.1374027580034243</v>
      </c>
      <c r="P301" s="31">
        <v>5.5996009679285059</v>
      </c>
      <c r="Q301" s="31">
        <v>5.193063707009836</v>
      </c>
      <c r="R301" s="73">
        <v>1.0614905128213696E-2</v>
      </c>
      <c r="S301" s="22">
        <v>1.0528815841807995E-2</v>
      </c>
      <c r="T301" s="22">
        <v>1.0465130159180816E-2</v>
      </c>
      <c r="U301" s="73">
        <v>1.0536283709734169E-2</v>
      </c>
      <c r="V301" s="26"/>
    </row>
    <row r="302" spans="1:22">
      <c r="A302" s="66" t="s">
        <v>244</v>
      </c>
      <c r="B302" s="58"/>
      <c r="C302" s="62">
        <v>4.9265243926973463</v>
      </c>
      <c r="D302" s="60">
        <v>1.0189601499630164E-3</v>
      </c>
      <c r="E302" s="60">
        <v>6.0333229517643951E-5</v>
      </c>
      <c r="F302" s="58"/>
      <c r="G302" s="63">
        <v>6.3095061192251695E-2</v>
      </c>
      <c r="H302" s="62">
        <v>239.23996648484302</v>
      </c>
      <c r="I302" s="58"/>
      <c r="J302" s="58"/>
      <c r="K302" s="58"/>
      <c r="L302" s="48"/>
      <c r="M302" s="40"/>
      <c r="N302" s="40"/>
      <c r="O302" s="40"/>
      <c r="P302" s="40"/>
      <c r="Q302" s="40"/>
      <c r="R302" s="40"/>
      <c r="S302" s="40"/>
      <c r="T302" s="40"/>
      <c r="U302" s="40"/>
    </row>
    <row r="303" spans="1:22">
      <c r="A303" s="67" t="s">
        <v>224</v>
      </c>
      <c r="B303" s="64"/>
      <c r="C303" s="64"/>
      <c r="D303" s="64"/>
      <c r="E303" s="64"/>
      <c r="F303" s="64"/>
      <c r="G303" s="64"/>
      <c r="H303" s="75">
        <v>161.0752769663782</v>
      </c>
      <c r="I303" s="75">
        <v>171.67917148797056</v>
      </c>
      <c r="J303" s="64"/>
      <c r="K303" s="74">
        <v>1.5628054774636711E-2</v>
      </c>
      <c r="L303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72"/>
  <sheetViews>
    <sheetView workbookViewId="0"/>
  </sheetViews>
  <sheetFormatPr defaultRowHeight="15"/>
  <cols>
    <col min="1" max="1" width="20.7109375" customWidth="1"/>
  </cols>
  <sheetData>
    <row r="1" spans="1:6">
      <c r="A1" t="s">
        <v>245</v>
      </c>
    </row>
    <row r="2" spans="1:6">
      <c r="A2" t="s">
        <v>246</v>
      </c>
      <c r="B2" s="31">
        <v>4</v>
      </c>
      <c r="D2" t="s">
        <v>247</v>
      </c>
      <c r="F2" t="s">
        <v>248</v>
      </c>
    </row>
    <row r="3" spans="1:6">
      <c r="A3" t="s">
        <v>249</v>
      </c>
      <c r="D3">
        <v>7.7812482916978884E-2</v>
      </c>
      <c r="F3">
        <v>18.674995900074968</v>
      </c>
    </row>
    <row r="4" spans="1:6">
      <c r="A4" t="s">
        <v>250</v>
      </c>
      <c r="D4">
        <v>3.6691991557328153E-4</v>
      </c>
      <c r="F4">
        <v>7.3857874646577309E-2</v>
      </c>
    </row>
    <row r="5" spans="1:6">
      <c r="A5" t="s">
        <v>251</v>
      </c>
      <c r="D5">
        <v>7.7420990371358342E-2</v>
      </c>
      <c r="F5">
        <v>18.594275207679015</v>
      </c>
    </row>
    <row r="6" spans="1:6">
      <c r="A6" t="s">
        <v>252</v>
      </c>
      <c r="D6">
        <v>2.4572630047260506E-5</v>
      </c>
      <c r="F6">
        <v>6.8628177493760545E-3</v>
      </c>
    </row>
    <row r="7" spans="1:6">
      <c r="A7" t="s">
        <v>253</v>
      </c>
      <c r="D7">
        <v>1.3036196133836958E-7</v>
      </c>
      <c r="F7">
        <v>3.6408409697934562E-5</v>
      </c>
    </row>
    <row r="8" spans="1:6">
      <c r="A8" t="s">
        <v>254</v>
      </c>
    </row>
    <row r="9" spans="1:6">
      <c r="A9" t="s">
        <v>246</v>
      </c>
      <c r="B9" s="31">
        <v>4</v>
      </c>
      <c r="D9" t="s">
        <v>247</v>
      </c>
      <c r="F9" t="s">
        <v>248</v>
      </c>
    </row>
    <row r="10" spans="1:6">
      <c r="A10" t="s">
        <v>255</v>
      </c>
      <c r="D10">
        <v>360.95750899999996</v>
      </c>
      <c r="F10">
        <v>86629.802159999977</v>
      </c>
    </row>
    <row r="11" spans="1:6">
      <c r="A11" t="s">
        <v>256</v>
      </c>
      <c r="D11">
        <v>450.15332916757279</v>
      </c>
      <c r="F11">
        <v>106022.73333086314</v>
      </c>
    </row>
    <row r="12" spans="1:6">
      <c r="A12" t="s">
        <v>257</v>
      </c>
      <c r="D12">
        <v>-1.4762846172397985</v>
      </c>
      <c r="F12">
        <v>659.63753986995198</v>
      </c>
    </row>
    <row r="13" spans="1:6">
      <c r="A13" t="s">
        <v>258</v>
      </c>
      <c r="D13">
        <v>2.1572846441514248</v>
      </c>
      <c r="F13">
        <v>680.16014234789156</v>
      </c>
    </row>
    <row r="14" spans="1:6">
      <c r="A14" t="s">
        <v>259</v>
      </c>
      <c r="D14">
        <v>-0.84207307065435089</v>
      </c>
      <c r="F14">
        <v>379.99385004692112</v>
      </c>
    </row>
    <row r="15" spans="1:6">
      <c r="A15" t="s">
        <v>260</v>
      </c>
      <c r="D15">
        <v>96.776237964200845</v>
      </c>
      <c r="F15">
        <v>23242.844009598772</v>
      </c>
    </row>
    <row r="16" spans="1:6">
      <c r="A16" t="s">
        <v>261</v>
      </c>
      <c r="D16">
        <v>7.7478553409990578</v>
      </c>
      <c r="F16">
        <v>2203.886773157034</v>
      </c>
    </row>
    <row r="17" spans="1:6">
      <c r="A17" t="s">
        <v>262</v>
      </c>
      <c r="D17">
        <v>-6.364500628321057E-3</v>
      </c>
      <c r="F17">
        <v>-8.16765438342766</v>
      </c>
    </row>
    <row r="18" spans="1:6">
      <c r="A18" t="s">
        <v>263</v>
      </c>
      <c r="D18">
        <v>-1.7632271028114441E-5</v>
      </c>
      <c r="F18">
        <v>-9.4282269839916053E-5</v>
      </c>
    </row>
    <row r="19" spans="1:6">
      <c r="A19" t="s">
        <v>245</v>
      </c>
    </row>
    <row r="20" spans="1:6">
      <c r="A20" t="s">
        <v>246</v>
      </c>
      <c r="B20" s="31">
        <v>8</v>
      </c>
      <c r="D20" t="s">
        <v>247</v>
      </c>
      <c r="F20" t="s">
        <v>248</v>
      </c>
    </row>
    <row r="21" spans="1:6">
      <c r="A21" t="s">
        <v>249</v>
      </c>
      <c r="D21">
        <v>4.4829419579577581E-3</v>
      </c>
      <c r="F21">
        <v>34.686013432725034</v>
      </c>
    </row>
    <row r="22" spans="1:6">
      <c r="A22" t="s">
        <v>250</v>
      </c>
      <c r="D22">
        <v>4.3044336358152701E-3</v>
      </c>
      <c r="F22">
        <v>34.590301664325764</v>
      </c>
    </row>
    <row r="23" spans="1:6">
      <c r="A23" t="s">
        <v>251</v>
      </c>
      <c r="D23">
        <v>1.7792394988475069E-4</v>
      </c>
      <c r="F23">
        <v>9.3906539533573419E-2</v>
      </c>
    </row>
    <row r="24" spans="1:6">
      <c r="A24" t="s">
        <v>252</v>
      </c>
      <c r="D24">
        <v>5.8437225773731033E-7</v>
      </c>
      <c r="F24">
        <v>1.8052288656957849E-3</v>
      </c>
    </row>
    <row r="25" spans="1:6">
      <c r="A25" t="s">
        <v>253</v>
      </c>
      <c r="D25">
        <v>3.1001937327770882E-9</v>
      </c>
      <c r="F25">
        <v>9.577044668972214E-6</v>
      </c>
    </row>
    <row r="26" spans="1:6">
      <c r="A26" t="s">
        <v>254</v>
      </c>
    </row>
    <row r="27" spans="1:6">
      <c r="A27" t="s">
        <v>246</v>
      </c>
      <c r="B27" s="31">
        <v>8</v>
      </c>
      <c r="D27" t="s">
        <v>247</v>
      </c>
      <c r="F27" t="s">
        <v>248</v>
      </c>
    </row>
    <row r="28" spans="1:6">
      <c r="A28" t="s">
        <v>255</v>
      </c>
      <c r="D28">
        <v>108.28725269999998</v>
      </c>
      <c r="F28">
        <v>167597.17404137817</v>
      </c>
    </row>
    <row r="29" spans="1:6">
      <c r="A29" t="s">
        <v>256</v>
      </c>
      <c r="D29">
        <v>259.07306731376758</v>
      </c>
      <c r="F29">
        <v>141397.28633916256</v>
      </c>
    </row>
    <row r="30" spans="1:6">
      <c r="A30" t="s">
        <v>257</v>
      </c>
      <c r="D30">
        <v>-112.44718251649647</v>
      </c>
      <c r="F30">
        <v>2648.3236847761918</v>
      </c>
    </row>
    <row r="31" spans="1:6">
      <c r="A31" t="s">
        <v>258</v>
      </c>
      <c r="D31">
        <v>-6.5930864383411869</v>
      </c>
      <c r="F31">
        <v>206.0453595180135</v>
      </c>
    </row>
    <row r="32" spans="1:6">
      <c r="A32" t="s">
        <v>259</v>
      </c>
      <c r="D32">
        <v>-71.399102179143483</v>
      </c>
      <c r="F32">
        <v>1956.0348875925606</v>
      </c>
    </row>
    <row r="33" spans="1:6">
      <c r="A33" t="s">
        <v>260</v>
      </c>
      <c r="D33">
        <v>0.22240493735716882</v>
      </c>
      <c r="F33">
        <v>117.38317441695108</v>
      </c>
    </row>
    <row r="34" spans="1:6">
      <c r="A34" t="s">
        <v>261</v>
      </c>
      <c r="D34">
        <v>39.882422700112556</v>
      </c>
      <c r="F34">
        <v>21574.299595420955</v>
      </c>
    </row>
    <row r="35" spans="1:6">
      <c r="A35" t="s">
        <v>262</v>
      </c>
      <c r="D35">
        <v>-6.461242541847767E-3</v>
      </c>
      <c r="F35">
        <v>-1.8348383724040644</v>
      </c>
    </row>
    <row r="36" spans="1:6">
      <c r="A36" t="s">
        <v>263</v>
      </c>
      <c r="D36">
        <v>-5.96676190479045E-5</v>
      </c>
      <c r="F36">
        <v>-1.0947907581968298E-5</v>
      </c>
    </row>
    <row r="37" spans="1:6">
      <c r="A37" t="s">
        <v>245</v>
      </c>
    </row>
    <row r="38" spans="1:6">
      <c r="A38" t="s">
        <v>246</v>
      </c>
      <c r="B38" s="31">
        <v>12</v>
      </c>
      <c r="D38" t="s">
        <v>247</v>
      </c>
      <c r="F38" t="s">
        <v>248</v>
      </c>
    </row>
    <row r="39" spans="1:6">
      <c r="A39" t="s">
        <v>249</v>
      </c>
      <c r="D39">
        <v>7.7812482916978884E-2</v>
      </c>
      <c r="F39">
        <v>53.361009332799156</v>
      </c>
    </row>
    <row r="40" spans="1:6">
      <c r="A40" t="s">
        <v>250</v>
      </c>
      <c r="D40">
        <v>1.6627388990124101E-4</v>
      </c>
      <c r="F40">
        <v>34.628205416763173</v>
      </c>
    </row>
    <row r="41" spans="1:6">
      <c r="A41" t="s">
        <v>251</v>
      </c>
      <c r="D41">
        <v>7.7622552135310149E-2</v>
      </c>
      <c r="F41">
        <v>18.72282813853025</v>
      </c>
    </row>
    <row r="42" spans="1:6">
      <c r="A42" t="s">
        <v>252</v>
      </c>
      <c r="D42">
        <v>2.3656891767493554E-5</v>
      </c>
      <c r="F42">
        <v>9.9757775057334186E-3</v>
      </c>
    </row>
    <row r="43" spans="1:6">
      <c r="A43" t="s">
        <v>253</v>
      </c>
      <c r="D43">
        <v>1.2550381477475607E-7</v>
      </c>
      <c r="F43">
        <v>5.2923188076384986E-5</v>
      </c>
    </row>
    <row r="44" spans="1:6">
      <c r="A44" t="s">
        <v>254</v>
      </c>
    </row>
    <row r="45" spans="1:6">
      <c r="A45" t="s">
        <v>246</v>
      </c>
      <c r="B45" s="31">
        <v>12</v>
      </c>
      <c r="D45" t="s">
        <v>247</v>
      </c>
      <c r="F45" t="s">
        <v>248</v>
      </c>
    </row>
    <row r="46" spans="1:6">
      <c r="A46" t="s">
        <v>255</v>
      </c>
      <c r="D46">
        <v>360.95750899999996</v>
      </c>
      <c r="F46">
        <v>254226.97620137813</v>
      </c>
    </row>
    <row r="47" spans="1:6">
      <c r="A47" t="s">
        <v>256</v>
      </c>
      <c r="D47">
        <v>450.41803534401282</v>
      </c>
      <c r="F47">
        <v>251863.32982700155</v>
      </c>
    </row>
    <row r="48" spans="1:6">
      <c r="A48" t="s">
        <v>257</v>
      </c>
      <c r="D48">
        <v>-1.4563587068632842</v>
      </c>
      <c r="F48">
        <v>654.47666635832957</v>
      </c>
    </row>
    <row r="49" spans="1:6">
      <c r="A49" t="s">
        <v>258</v>
      </c>
      <c r="D49">
        <v>2.1772627042172643</v>
      </c>
      <c r="F49">
        <v>677.15995202082752</v>
      </c>
    </row>
    <row r="50" spans="1:6">
      <c r="A50" t="s">
        <v>259</v>
      </c>
      <c r="D50">
        <v>-0.83213257103898286</v>
      </c>
      <c r="F50">
        <v>377.00514017603246</v>
      </c>
    </row>
    <row r="51" spans="1:6">
      <c r="A51" t="s">
        <v>260</v>
      </c>
      <c r="D51">
        <v>97.028190169112349</v>
      </c>
      <c r="F51">
        <v>23403.535173162796</v>
      </c>
    </row>
    <row r="52" spans="1:6">
      <c r="A52" t="s">
        <v>261</v>
      </c>
      <c r="D52">
        <v>7.6869172712566076</v>
      </c>
      <c r="F52">
        <v>24135.934637234775</v>
      </c>
    </row>
    <row r="53" spans="1:6">
      <c r="A53" t="s">
        <v>262</v>
      </c>
      <c r="D53">
        <v>-8.0248724721179165E-3</v>
      </c>
      <c r="F53">
        <v>-11.797035947833891</v>
      </c>
    </row>
    <row r="54" spans="1:6">
      <c r="A54" t="s">
        <v>263</v>
      </c>
      <c r="D54">
        <v>-2.2232180442374221E-5</v>
      </c>
      <c r="F54">
        <v>-4.6403556869154707E-5</v>
      </c>
    </row>
    <row r="55" spans="1:6">
      <c r="A55" t="s">
        <v>245</v>
      </c>
    </row>
    <row r="56" spans="1:6">
      <c r="A56" t="s">
        <v>246</v>
      </c>
      <c r="B56" s="31">
        <v>16</v>
      </c>
      <c r="D56" t="s">
        <v>247</v>
      </c>
      <c r="F56" t="s">
        <v>248</v>
      </c>
    </row>
    <row r="57" spans="1:6">
      <c r="A57" t="s">
        <v>249</v>
      </c>
      <c r="D57">
        <v>4.4817173906901908E-3</v>
      </c>
      <c r="F57">
        <v>69.366377184820351</v>
      </c>
    </row>
    <row r="58" spans="1:6">
      <c r="A58" t="s">
        <v>250</v>
      </c>
      <c r="D58">
        <v>4.3031887100480051E-3</v>
      </c>
      <c r="F58">
        <v>69.267024950400753</v>
      </c>
    </row>
    <row r="59" spans="1:6">
      <c r="A59" t="s">
        <v>251</v>
      </c>
      <c r="D59">
        <v>1.7794445491832694E-4</v>
      </c>
      <c r="F59">
        <v>9.3737640195023175E-2</v>
      </c>
    </row>
    <row r="60" spans="1:6">
      <c r="A60" t="s">
        <v>252</v>
      </c>
      <c r="D60">
        <v>5.8422572385874623E-7</v>
      </c>
      <c r="F60">
        <v>5.614594224574887E-3</v>
      </c>
    </row>
    <row r="61" spans="1:6">
      <c r="A61" t="s">
        <v>253</v>
      </c>
      <c r="D61">
        <v>3.0994163457503275E-9</v>
      </c>
      <c r="F61">
        <v>2.9786372636015983E-5</v>
      </c>
    </row>
    <row r="62" spans="1:6">
      <c r="A62" t="s">
        <v>254</v>
      </c>
    </row>
    <row r="63" spans="1:6">
      <c r="A63" t="s">
        <v>246</v>
      </c>
      <c r="B63" s="31">
        <v>16</v>
      </c>
      <c r="D63" t="s">
        <v>247</v>
      </c>
      <c r="F63" t="s">
        <v>248</v>
      </c>
    </row>
    <row r="64" spans="1:6">
      <c r="A64" t="s">
        <v>255</v>
      </c>
      <c r="D64">
        <v>108.28725269999998</v>
      </c>
      <c r="F64">
        <v>335215.13807389833</v>
      </c>
    </row>
    <row r="65" spans="1:6">
      <c r="A65" t="s">
        <v>256</v>
      </c>
      <c r="D65">
        <v>259.06638706683725</v>
      </c>
      <c r="F65">
        <v>287043.15018547949</v>
      </c>
    </row>
    <row r="66" spans="1:6">
      <c r="A66" t="s">
        <v>257</v>
      </c>
      <c r="D66">
        <v>-112.43930829479541</v>
      </c>
      <c r="F66">
        <v>2647.8540152342985</v>
      </c>
    </row>
    <row r="67" spans="1:6">
      <c r="A67" t="s">
        <v>258</v>
      </c>
      <c r="D67">
        <v>-6.5920351471533172</v>
      </c>
      <c r="F67">
        <v>206.00753252435504</v>
      </c>
    </row>
    <row r="68" spans="1:6">
      <c r="A68" t="s">
        <v>259</v>
      </c>
      <c r="D68">
        <v>-71.395693773497442</v>
      </c>
      <c r="F68">
        <v>1955.7585406877383</v>
      </c>
    </row>
    <row r="69" spans="1:6">
      <c r="A69" t="s">
        <v>260</v>
      </c>
      <c r="D69">
        <v>0.22243056864726896</v>
      </c>
      <c r="F69">
        <v>117.17205024376381</v>
      </c>
    </row>
    <row r="70" spans="1:6">
      <c r="A70" t="s">
        <v>261</v>
      </c>
      <c r="D70">
        <v>39.876788146179045</v>
      </c>
      <c r="F70">
        <v>43551.655045120096</v>
      </c>
    </row>
    <row r="71" spans="1:6">
      <c r="A71" t="s">
        <v>262</v>
      </c>
      <c r="D71">
        <v>-6.4547289228764626E-3</v>
      </c>
      <c r="F71">
        <v>-6.5173826011310467</v>
      </c>
    </row>
    <row r="72" spans="1:6">
      <c r="A72" t="s">
        <v>263</v>
      </c>
      <c r="D72">
        <v>-5.9607467748384974E-5</v>
      </c>
      <c r="F72">
        <v>-1.944238747265133E-5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28"/>
  <sheetViews>
    <sheetView workbookViewId="0"/>
  </sheetViews>
  <sheetFormatPr defaultRowHeight="15"/>
  <cols>
    <col min="4" max="7" width="10.7109375" customWidth="1"/>
  </cols>
  <sheetData>
    <row r="1" spans="1:7">
      <c r="A1" s="4"/>
      <c r="B1" s="4" t="s">
        <v>201</v>
      </c>
      <c r="C1" s="4">
        <v>120</v>
      </c>
      <c r="D1" s="4"/>
      <c r="E1" s="4"/>
      <c r="F1" s="4"/>
      <c r="G1" s="4"/>
    </row>
    <row r="2" spans="1:7">
      <c r="A2" s="4"/>
      <c r="B2" s="4" t="s">
        <v>202</v>
      </c>
      <c r="C2" s="4">
        <v>3</v>
      </c>
      <c r="D2" s="4"/>
      <c r="E2" s="4"/>
      <c r="F2" s="4"/>
      <c r="G2" s="4"/>
    </row>
    <row r="3" spans="1:7">
      <c r="A3" s="4"/>
      <c r="B3" s="4" t="s">
        <v>203</v>
      </c>
      <c r="C3" s="4">
        <v>2</v>
      </c>
      <c r="D3" s="4"/>
      <c r="E3" s="4"/>
      <c r="F3" s="4"/>
      <c r="G3" s="4"/>
    </row>
    <row r="4" spans="1:7">
      <c r="A4" s="4"/>
      <c r="B4" s="4" t="s">
        <v>27</v>
      </c>
      <c r="C4" s="4">
        <v>16</v>
      </c>
      <c r="D4" s="4" t="s">
        <v>204</v>
      </c>
      <c r="E4" s="4"/>
      <c r="F4" s="4"/>
      <c r="G4" s="4"/>
    </row>
    <row r="5" spans="1:7">
      <c r="A5" s="4"/>
      <c r="B5" s="4"/>
      <c r="C5" s="4"/>
      <c r="D5" s="4"/>
      <c r="E5" s="4"/>
      <c r="F5" s="4"/>
      <c r="G5" s="4"/>
    </row>
    <row r="6" spans="1:7">
      <c r="A6" s="4"/>
      <c r="B6" s="4" t="s">
        <v>205</v>
      </c>
      <c r="C6" s="4" t="s">
        <v>206</v>
      </c>
      <c r="D6" s="4" t="s">
        <v>26</v>
      </c>
      <c r="E6" s="4"/>
      <c r="F6" s="4" t="s">
        <v>207</v>
      </c>
      <c r="G6" s="4"/>
    </row>
    <row r="7" spans="1:7">
      <c r="A7" s="4" t="s">
        <v>208</v>
      </c>
      <c r="B7" s="4" t="s">
        <v>55</v>
      </c>
      <c r="C7" s="4" t="s">
        <v>55</v>
      </c>
      <c r="D7" s="4" t="s">
        <v>209</v>
      </c>
      <c r="E7" s="4"/>
      <c r="F7" s="4" t="s">
        <v>210</v>
      </c>
      <c r="G7" s="4"/>
    </row>
    <row r="8" spans="1:7">
      <c r="A8" s="4" t="s">
        <v>194</v>
      </c>
      <c r="B8" s="4" t="s">
        <v>35</v>
      </c>
      <c r="C8" s="4" t="s">
        <v>35</v>
      </c>
      <c r="D8" s="4" t="s">
        <v>198</v>
      </c>
      <c r="E8" s="4" t="s">
        <v>211</v>
      </c>
      <c r="F8" s="4" t="s">
        <v>212</v>
      </c>
      <c r="G8" s="4" t="s">
        <v>213</v>
      </c>
    </row>
    <row r="9" spans="1:7">
      <c r="A9" s="4">
        <v>1</v>
      </c>
      <c r="B9" s="24">
        <v>99.061586439216214</v>
      </c>
      <c r="C9" s="24">
        <v>101.17973574317362</v>
      </c>
      <c r="D9" s="25">
        <v>9.6095067278995872E-5</v>
      </c>
      <c r="E9" s="25">
        <v>1.2016808906112042E-4</v>
      </c>
      <c r="F9" s="25">
        <v>1.2922691967277763E-4</v>
      </c>
      <c r="G9" s="25">
        <v>1.1354096153011428E-4</v>
      </c>
    </row>
    <row r="10" spans="1:7">
      <c r="A10" s="4">
        <v>2</v>
      </c>
      <c r="B10" s="24">
        <v>98.56124996696812</v>
      </c>
      <c r="C10" s="24">
        <v>101.79684877563696</v>
      </c>
      <c r="D10" s="25">
        <v>1.0571245627978443E-4</v>
      </c>
      <c r="E10" s="25">
        <v>9.1461807749999426E-5</v>
      </c>
      <c r="F10" s="25">
        <v>1.1967080426095271E-4</v>
      </c>
      <c r="G10" s="25">
        <v>1.1630854297932689E-4</v>
      </c>
    </row>
    <row r="11" spans="1:7">
      <c r="A11" s="4">
        <v>3</v>
      </c>
      <c r="B11" s="24">
        <v>98.441865979404369</v>
      </c>
      <c r="C11" s="24">
        <v>102.73758069392971</v>
      </c>
      <c r="D11" s="25">
        <v>1.100606908291831E-4</v>
      </c>
      <c r="E11" s="25">
        <v>6.9429218502070768E-5</v>
      </c>
      <c r="F11" s="25">
        <v>1.0943762979208619E-4</v>
      </c>
      <c r="G11" s="25">
        <v>1.1488305379202539E-4</v>
      </c>
    </row>
    <row r="12" spans="1:7">
      <c r="A12" s="4">
        <v>4</v>
      </c>
      <c r="B12" s="24">
        <v>98.666185435803357</v>
      </c>
      <c r="C12" s="24">
        <v>103.92778201288843</v>
      </c>
      <c r="D12" s="25">
        <v>1.0976478394120513E-4</v>
      </c>
      <c r="E12" s="25">
        <v>5.2968751113622883E-5</v>
      </c>
      <c r="F12" s="25">
        <v>9.7419667957418174E-5</v>
      </c>
      <c r="G12" s="25">
        <v>1.0950445059511383E-4</v>
      </c>
    </row>
    <row r="13" spans="1:7">
      <c r="A13" s="4">
        <v>5</v>
      </c>
      <c r="B13" s="24">
        <v>99.208940002815666</v>
      </c>
      <c r="C13" s="24">
        <v>105.29812160451628</v>
      </c>
      <c r="D13" s="25">
        <v>1.0520693574790888E-4</v>
      </c>
      <c r="E13" s="25">
        <v>3.8038666218657014E-5</v>
      </c>
      <c r="F13" s="25">
        <v>8.2173525421747466E-5</v>
      </c>
      <c r="G13" s="25">
        <v>1.002841518789415E-4</v>
      </c>
    </row>
    <row r="14" spans="1:7">
      <c r="A14" s="4">
        <v>6</v>
      </c>
      <c r="B14" s="24">
        <v>99.957804518267892</v>
      </c>
      <c r="C14" s="24">
        <v>106.76420793693026</v>
      </c>
      <c r="D14" s="25">
        <v>9.8114159210569942E-5</v>
      </c>
      <c r="E14" s="25">
        <v>2.6877009624409827E-5</v>
      </c>
      <c r="F14" s="25">
        <v>6.9431771763615884E-5</v>
      </c>
      <c r="G14" s="25">
        <v>9.0419732342000305E-5</v>
      </c>
    </row>
    <row r="15" spans="1:7">
      <c r="A15" s="4">
        <v>7</v>
      </c>
      <c r="B15" s="24">
        <v>100.88031743924795</v>
      </c>
      <c r="C15" s="24">
        <v>108.26783998589275</v>
      </c>
      <c r="D15" s="25">
        <v>8.8965901509737073E-5</v>
      </c>
      <c r="E15" s="25">
        <v>2.1563535598540806E-5</v>
      </c>
      <c r="F15" s="25">
        <v>5.7719724753413846E-5</v>
      </c>
      <c r="G15" s="25">
        <v>7.9022346579572607E-5</v>
      </c>
    </row>
    <row r="16" spans="1:7">
      <c r="A16" s="4">
        <v>8</v>
      </c>
      <c r="B16" s="24">
        <v>101.90771990656695</v>
      </c>
      <c r="C16" s="24">
        <v>109.75294909700628</v>
      </c>
      <c r="D16" s="25">
        <v>7.8750659904352032E-5</v>
      </c>
      <c r="E16" s="25">
        <v>1.7174536117646884E-5</v>
      </c>
      <c r="F16" s="25">
        <v>4.7119184753725055E-5</v>
      </c>
      <c r="G16" s="25">
        <v>6.7634839930245794E-5</v>
      </c>
    </row>
    <row r="17" spans="1:7">
      <c r="A17" s="4">
        <v>9</v>
      </c>
      <c r="B17" s="24">
        <v>102.99460485599096</v>
      </c>
      <c r="C17" s="24">
        <v>111.19277846136993</v>
      </c>
      <c r="D17" s="25">
        <v>6.8085067617066524E-5</v>
      </c>
      <c r="E17" s="25">
        <v>1.3640374214633942E-5</v>
      </c>
      <c r="F17" s="25">
        <v>3.6478837617551361E-5</v>
      </c>
      <c r="G17" s="25">
        <v>5.647012721301886E-5</v>
      </c>
    </row>
    <row r="18" spans="1:7">
      <c r="A18" s="4">
        <v>10</v>
      </c>
      <c r="B18" s="24">
        <v>104.07442338354173</v>
      </c>
      <c r="C18" s="24">
        <v>112.56483289755573</v>
      </c>
      <c r="D18" s="25">
        <v>5.7920468729304971E-5</v>
      </c>
      <c r="E18" s="25">
        <v>1.1192527445818564E-5</v>
      </c>
      <c r="F18" s="25">
        <v>2.7803396127055421E-5</v>
      </c>
      <c r="G18" s="25">
        <v>4.6847949367280957E-5</v>
      </c>
    </row>
    <row r="19" spans="1:7">
      <c r="A19" s="4">
        <v>11</v>
      </c>
      <c r="B19" s="24">
        <v>105.14640275841101</v>
      </c>
      <c r="C19" s="24">
        <v>113.87139699232625</v>
      </c>
      <c r="D19" s="25">
        <v>4.8281467409088323E-5</v>
      </c>
      <c r="E19" s="25">
        <v>9.6017472331439181E-6</v>
      </c>
      <c r="F19" s="25">
        <v>2.2228332989543933E-5</v>
      </c>
      <c r="G19" s="25">
        <v>3.7779288217276426E-5</v>
      </c>
    </row>
    <row r="20" spans="1:7">
      <c r="A20" s="4">
        <v>12</v>
      </c>
      <c r="B20" s="24">
        <v>106.19172058053485</v>
      </c>
      <c r="C20" s="24">
        <v>115.08486545850243</v>
      </c>
      <c r="D20" s="25">
        <v>3.9297657280001483E-5</v>
      </c>
      <c r="E20" s="25">
        <v>9.0815772647710474E-6</v>
      </c>
      <c r="F20" s="25">
        <v>1.8128197294314126E-5</v>
      </c>
      <c r="G20" s="25">
        <v>2.9504713688293489E-5</v>
      </c>
    </row>
    <row r="21" spans="1:7">
      <c r="A21" s="4">
        <v>13</v>
      </c>
      <c r="B21" s="24">
        <v>107.14426816770043</v>
      </c>
      <c r="C21" s="24">
        <v>116.21299405797633</v>
      </c>
      <c r="D21" s="25">
        <v>3.2009515369860209E-5</v>
      </c>
      <c r="E21" s="25">
        <v>8.738714922517596E-6</v>
      </c>
      <c r="F21" s="25">
        <v>1.497073751096622E-5</v>
      </c>
      <c r="G21" s="25">
        <v>2.4067644108045687E-5</v>
      </c>
    </row>
    <row r="22" spans="1:7">
      <c r="A22" s="4">
        <v>14</v>
      </c>
      <c r="B22" s="24">
        <v>108.02393477420786</v>
      </c>
      <c r="C22" s="24">
        <v>117.27428581242546</v>
      </c>
      <c r="D22" s="25">
        <v>2.6072798521446994E-5</v>
      </c>
      <c r="E22" s="25">
        <v>8.5331866253588955E-6</v>
      </c>
      <c r="F22" s="25">
        <v>1.226226566828543E-5</v>
      </c>
      <c r="G22" s="25">
        <v>1.9605328859836968E-5</v>
      </c>
    </row>
    <row r="23" spans="1:7">
      <c r="A23" s="4">
        <v>15</v>
      </c>
      <c r="B23" s="24">
        <v>108.83947432803443</v>
      </c>
      <c r="C23" s="24">
        <v>118.2842047784511</v>
      </c>
      <c r="D23" s="25">
        <v>2.1359508526198774E-5</v>
      </c>
      <c r="E23" s="25">
        <v>8.489663706366748E-6</v>
      </c>
      <c r="F23" s="25">
        <v>1.0339383348841336E-5</v>
      </c>
      <c r="G23" s="25">
        <v>1.6227337928123715E-5</v>
      </c>
    </row>
    <row r="24" spans="1:7">
      <c r="A24" s="4">
        <v>16</v>
      </c>
      <c r="B24" s="24">
        <v>109.61023108229945</v>
      </c>
      <c r="C24" s="24">
        <v>119.25772925640808</v>
      </c>
      <c r="D24" s="25">
        <v>1.7585473800644177E-5</v>
      </c>
      <c r="E24" s="25">
        <v>8.5222291801027001E-6</v>
      </c>
      <c r="F24" s="25">
        <v>9.4372976815774603E-6</v>
      </c>
      <c r="G24" s="25">
        <v>1.3478271282016404E-5</v>
      </c>
    </row>
    <row r="25" spans="1:7">
      <c r="A25" s="4">
        <v>17</v>
      </c>
      <c r="B25" s="24">
        <v>110.35253424382812</v>
      </c>
      <c r="C25" s="24">
        <v>120.20047235976514</v>
      </c>
      <c r="D25" s="25">
        <v>1.4468320570398077E-5</v>
      </c>
      <c r="E25" s="25">
        <v>8.5877817367293868E-6</v>
      </c>
      <c r="F25" s="25">
        <v>8.8784919846294619E-6</v>
      </c>
      <c r="G25" s="25">
        <v>1.1077401632897202E-5</v>
      </c>
    </row>
    <row r="26" spans="1:7">
      <c r="A26" s="4">
        <v>18</v>
      </c>
      <c r="B26" s="24">
        <v>111.04784839997147</v>
      </c>
      <c r="C26" s="24">
        <v>121.11977035681113</v>
      </c>
      <c r="D26" s="25">
        <v>1.2319943585884832E-5</v>
      </c>
      <c r="E26" s="25">
        <v>8.6920718841355365E-6</v>
      </c>
      <c r="F26" s="25">
        <v>8.5946328698689113E-6</v>
      </c>
      <c r="G26" s="25">
        <v>9.9869092690714495E-6</v>
      </c>
    </row>
    <row r="27" spans="1:7">
      <c r="A27" s="4">
        <v>19</v>
      </c>
      <c r="B27" s="24">
        <v>111.71583896571066</v>
      </c>
      <c r="C27" s="24">
        <v>122.029256438698</v>
      </c>
      <c r="D27" s="25">
        <v>1.0849773931877893E-5</v>
      </c>
      <c r="E27" s="25">
        <v>8.802713457075062E-6</v>
      </c>
      <c r="F27" s="25">
        <v>8.4341827777032688E-6</v>
      </c>
      <c r="G27" s="25">
        <v>9.2571961707849416E-6</v>
      </c>
    </row>
    <row r="28" spans="1:7">
      <c r="A28" s="4">
        <v>20</v>
      </c>
      <c r="B28" s="24">
        <v>112.37058803532925</v>
      </c>
      <c r="C28" s="24">
        <v>122.93801659959946</v>
      </c>
      <c r="D28" s="25">
        <v>9.8552640971709118E-6</v>
      </c>
      <c r="E28" s="25">
        <v>8.9051305699288706E-6</v>
      </c>
      <c r="F28" s="25">
        <v>8.2886516620327083E-6</v>
      </c>
      <c r="G28" s="25">
        <v>8.7819669463675811E-6</v>
      </c>
    </row>
    <row r="29" spans="1:7">
      <c r="A29" s="4">
        <v>21</v>
      </c>
      <c r="B29" s="24">
        <v>113.02356287785905</v>
      </c>
      <c r="C29" s="24">
        <v>123.85171596692732</v>
      </c>
      <c r="D29" s="25">
        <v>9.1691240291504159E-6</v>
      </c>
      <c r="E29" s="25">
        <v>9.0199153940402311E-6</v>
      </c>
      <c r="F29" s="25">
        <v>8.2510611926274146E-6</v>
      </c>
      <c r="G29" s="25">
        <v>8.4323828484673991E-6</v>
      </c>
    </row>
    <row r="30" spans="1:7">
      <c r="A30" s="4">
        <v>22</v>
      </c>
      <c r="B30" s="24">
        <v>113.67988782839942</v>
      </c>
      <c r="C30" s="24">
        <v>124.77495310689729</v>
      </c>
      <c r="D30" s="25">
        <v>8.721035383096733E-6</v>
      </c>
      <c r="E30" s="25">
        <v>9.1394502624718572E-6</v>
      </c>
      <c r="F30" s="25">
        <v>8.2619057991853384E-6</v>
      </c>
      <c r="G30" s="25">
        <v>8.2441082698746325E-6</v>
      </c>
    </row>
    <row r="31" spans="1:7">
      <c r="A31" s="4">
        <v>23</v>
      </c>
      <c r="B31" s="24">
        <v>114.34489107525346</v>
      </c>
      <c r="C31" s="24">
        <v>125.71072653038668</v>
      </c>
      <c r="D31" s="25">
        <v>8.4365353836002191E-6</v>
      </c>
      <c r="E31" s="25">
        <v>9.2442033034354488E-6</v>
      </c>
      <c r="F31" s="25">
        <v>8.2890477971679516E-6</v>
      </c>
      <c r="G31" s="25">
        <v>8.1381707941220591E-6</v>
      </c>
    </row>
    <row r="32" spans="1:7">
      <c r="A32" s="4">
        <v>24</v>
      </c>
      <c r="B32" s="24">
        <v>115.02204552309801</v>
      </c>
      <c r="C32" s="24">
        <v>126.66066396434893</v>
      </c>
      <c r="D32" s="25">
        <v>8.2694590141799809E-6</v>
      </c>
      <c r="E32" s="25">
        <v>9.3673028577202547E-6</v>
      </c>
      <c r="F32" s="25">
        <v>8.3472616777571809E-6</v>
      </c>
      <c r="G32" s="25">
        <v>8.0993116917201346E-6</v>
      </c>
    </row>
    <row r="33" spans="1:7">
      <c r="A33" s="4">
        <v>25</v>
      </c>
      <c r="B33" s="24">
        <v>115.71423441400727</v>
      </c>
      <c r="C33" s="24">
        <v>127.62711268389513</v>
      </c>
      <c r="D33" s="25">
        <v>8.1821881976998479E-6</v>
      </c>
      <c r="E33" s="25">
        <v>9.4074901103272733E-6</v>
      </c>
      <c r="F33" s="25">
        <v>8.4091021415473177E-6</v>
      </c>
      <c r="G33" s="25">
        <v>8.0992526428296388E-6</v>
      </c>
    </row>
    <row r="34" spans="1:7">
      <c r="A34" s="4">
        <v>26</v>
      </c>
      <c r="B34" s="24">
        <v>116.42323145182701</v>
      </c>
      <c r="C34" s="24">
        <v>128.61002171511041</v>
      </c>
      <c r="D34" s="25">
        <v>8.1539091318061223E-6</v>
      </c>
      <c r="E34" s="25">
        <v>9.5219500122123512E-6</v>
      </c>
      <c r="F34" s="25">
        <v>8.4965295554264714E-6</v>
      </c>
      <c r="G34" s="25">
        <v>8.1355154717821775E-6</v>
      </c>
    </row>
    <row r="35" spans="1:7">
      <c r="A35" s="4">
        <v>27</v>
      </c>
      <c r="B35" s="24">
        <v>117.15048409136516</v>
      </c>
      <c r="C35" s="24">
        <v>129.6109363661599</v>
      </c>
      <c r="D35" s="25">
        <v>8.1683843116102491E-6</v>
      </c>
      <c r="E35" s="25">
        <v>9.6423179049517429E-6</v>
      </c>
      <c r="F35" s="25">
        <v>8.596154292441896E-6</v>
      </c>
      <c r="G35" s="25">
        <v>8.1968585721228015E-6</v>
      </c>
    </row>
    <row r="36" spans="1:7">
      <c r="A36" s="4">
        <v>28</v>
      </c>
      <c r="B36" s="24">
        <v>117.89726958403604</v>
      </c>
      <c r="C36" s="24">
        <v>130.62995136544072</v>
      </c>
      <c r="D36" s="25">
        <v>8.2111125614011973E-6</v>
      </c>
      <c r="E36" s="25">
        <v>9.7507244162243317E-6</v>
      </c>
      <c r="F36" s="25">
        <v>8.6933961278895892E-6</v>
      </c>
      <c r="G36" s="25">
        <v>8.2706787394526531E-6</v>
      </c>
    </row>
    <row r="37" spans="1:7">
      <c r="A37" s="4">
        <v>29</v>
      </c>
      <c r="B37" s="24">
        <v>118.66424779989792</v>
      </c>
      <c r="C37" s="24">
        <v>131.66655650339743</v>
      </c>
      <c r="D37" s="25">
        <v>8.2768891907776697E-6</v>
      </c>
      <c r="E37" s="25">
        <v>9.877517449972758E-6</v>
      </c>
      <c r="F37" s="25">
        <v>8.8070617361895389E-6</v>
      </c>
      <c r="G37" s="25">
        <v>8.3618961689234989E-6</v>
      </c>
    </row>
    <row r="38" spans="1:7">
      <c r="A38" s="4">
        <v>30</v>
      </c>
      <c r="B38" s="24">
        <v>119.45209338876897</v>
      </c>
      <c r="C38" s="24">
        <v>132.72199380366089</v>
      </c>
      <c r="D38" s="25">
        <v>8.3600244664300005E-6</v>
      </c>
      <c r="E38" s="25">
        <v>1.0006159353837358E-5</v>
      </c>
      <c r="F38" s="25">
        <v>8.9267173969380251E-6</v>
      </c>
      <c r="G38" s="25">
        <v>8.4642966537598902E-6</v>
      </c>
    </row>
    <row r="39" spans="1:7">
      <c r="A39" s="4">
        <v>31</v>
      </c>
      <c r="B39" s="24">
        <v>120.26151596054484</v>
      </c>
      <c r="C39" s="24">
        <v>133.79574660713126</v>
      </c>
      <c r="D39" s="25">
        <v>8.4534194994252215E-6</v>
      </c>
      <c r="E39" s="25">
        <v>1.0121141435855452E-5</v>
      </c>
      <c r="F39" s="25">
        <v>9.0397199580530605E-6</v>
      </c>
      <c r="G39" s="25">
        <v>8.5692519673358327E-6</v>
      </c>
    </row>
    <row r="40" spans="1:7">
      <c r="A40" s="4">
        <v>32</v>
      </c>
      <c r="B40" s="24">
        <v>121.0926895582586</v>
      </c>
      <c r="C40" s="24">
        <v>134.88706548736556</v>
      </c>
      <c r="D40" s="25">
        <v>8.5582132010855296E-6</v>
      </c>
      <c r="E40" s="25">
        <v>1.0261345880506023E-5</v>
      </c>
      <c r="F40" s="25">
        <v>9.1707865978051225E-6</v>
      </c>
      <c r="G40" s="25">
        <v>8.6868536143810347E-6</v>
      </c>
    </row>
    <row r="41" spans="1:7">
      <c r="A41" s="4">
        <v>33</v>
      </c>
      <c r="B41" s="24">
        <v>121.94610638684289</v>
      </c>
      <c r="C41" s="24">
        <v>135.9969506778136</v>
      </c>
      <c r="D41" s="25">
        <v>8.6700429167449208E-6</v>
      </c>
      <c r="E41" s="25">
        <v>1.039218224177169E-5</v>
      </c>
      <c r="F41" s="25">
        <v>9.2977623425841174E-6</v>
      </c>
      <c r="G41" s="25">
        <v>8.8067659507969695E-6</v>
      </c>
    </row>
    <row r="42" spans="1:7">
      <c r="A42" s="4">
        <v>34</v>
      </c>
      <c r="B42" s="24">
        <v>122.82182548196175</v>
      </c>
      <c r="C42" s="24">
        <v>137.12387643376289</v>
      </c>
      <c r="D42" s="25">
        <v>8.790919964302234E-6</v>
      </c>
      <c r="E42" s="25">
        <v>1.0545509758820904E-5</v>
      </c>
      <c r="F42" s="25">
        <v>9.4412552249622886E-6</v>
      </c>
      <c r="G42" s="25">
        <v>8.9379173329370177E-6</v>
      </c>
    </row>
    <row r="43" spans="1:7">
      <c r="A43" s="4">
        <v>35</v>
      </c>
      <c r="B43" s="24">
        <v>123.72005803718673</v>
      </c>
      <c r="C43" s="24">
        <v>138.26891174821171</v>
      </c>
      <c r="D43" s="25">
        <v>8.9204672907956453E-6</v>
      </c>
      <c r="E43" s="25">
        <v>1.0706819480822995E-5</v>
      </c>
      <c r="F43" s="25">
        <v>9.5928327572288285E-6</v>
      </c>
      <c r="G43" s="25">
        <v>9.0773409842883562E-6</v>
      </c>
    </row>
    <row r="44" spans="1:7">
      <c r="A44" s="4">
        <v>36</v>
      </c>
      <c r="B44" s="24">
        <v>124.64115222437584</v>
      </c>
      <c r="C44" s="24">
        <v>139.4312153777353</v>
      </c>
      <c r="D44" s="25">
        <v>9.055012310370126E-6</v>
      </c>
      <c r="E44" s="25">
        <v>1.0856861451180615E-5</v>
      </c>
      <c r="F44" s="25">
        <v>9.7390291487997962E-6</v>
      </c>
      <c r="G44" s="25">
        <v>9.2177935436574442E-6</v>
      </c>
    </row>
    <row r="45" spans="1:7">
      <c r="A45" s="4">
        <v>37</v>
      </c>
      <c r="B45" s="24">
        <v>125.58502907442129</v>
      </c>
      <c r="C45" s="24">
        <v>140.60956468867491</v>
      </c>
      <c r="D45" s="25">
        <v>9.1977415720780402E-6</v>
      </c>
      <c r="E45" s="25">
        <v>1.1032648019680598E-5</v>
      </c>
      <c r="F45" s="25">
        <v>9.9035752372060333E-6</v>
      </c>
      <c r="G45" s="25">
        <v>9.3698892977022482E-6</v>
      </c>
    </row>
    <row r="46" spans="1:7">
      <c r="A46" s="4">
        <v>38</v>
      </c>
      <c r="B46" s="24">
        <v>126.55190862469129</v>
      </c>
      <c r="C46" s="24">
        <v>141.80517976265747</v>
      </c>
      <c r="D46" s="25">
        <v>9.3455363901928921E-6</v>
      </c>
      <c r="E46" s="25">
        <v>1.1198342903731812E-5</v>
      </c>
      <c r="F46" s="25">
        <v>1.0063991507959295E-5</v>
      </c>
      <c r="G46" s="25">
        <v>9.5236858782046226E-6</v>
      </c>
    </row>
    <row r="47" spans="1:7">
      <c r="A47" s="4">
        <v>39</v>
      </c>
      <c r="B47" s="24">
        <v>127.54174884810404</v>
      </c>
      <c r="C47" s="24">
        <v>143.01603625212411</v>
      </c>
      <c r="D47" s="25">
        <v>9.5013189569488223E-6</v>
      </c>
      <c r="E47" s="25">
        <v>1.1386918025230957E-5</v>
      </c>
      <c r="F47" s="25">
        <v>1.0241360458416049E-5</v>
      </c>
      <c r="G47" s="25">
        <v>9.6886392001568948E-6</v>
      </c>
    </row>
    <row r="48" spans="1:7">
      <c r="A48" s="4">
        <v>40</v>
      </c>
      <c r="B48" s="24">
        <v>128.5542691900126</v>
      </c>
      <c r="C48" s="24">
        <v>144.24331775162594</v>
      </c>
      <c r="D48" s="25">
        <v>9.6654131593792537E-6</v>
      </c>
      <c r="E48" s="25">
        <v>1.1585035361827024E-5</v>
      </c>
      <c r="F48" s="25">
        <v>1.0427896233052397E-5</v>
      </c>
      <c r="G48" s="25">
        <v>9.8622903341961071E-6</v>
      </c>
    </row>
    <row r="49" spans="1:7">
      <c r="A49" s="4">
        <v>41</v>
      </c>
      <c r="B49" s="24">
        <v>129.59020497300216</v>
      </c>
      <c r="C49" s="24">
        <v>145.4859321462022</v>
      </c>
      <c r="D49" s="25">
        <v>9.8348668149280014E-6</v>
      </c>
      <c r="E49" s="25">
        <v>1.1774769581330948E-5</v>
      </c>
      <c r="F49" s="25">
        <v>1.0611016433718663E-5</v>
      </c>
      <c r="G49" s="25">
        <v>1.0038104436576499E-5</v>
      </c>
    </row>
    <row r="50" spans="1:7">
      <c r="A50" s="4">
        <v>42</v>
      </c>
      <c r="B50" s="24">
        <v>130.64934430348546</v>
      </c>
      <c r="C50" s="24">
        <v>146.7422737152267</v>
      </c>
      <c r="D50" s="25">
        <v>1.001333198026657E-5</v>
      </c>
      <c r="E50" s="25">
        <v>1.1992237290053771E-5</v>
      </c>
      <c r="F50" s="25">
        <v>1.0814217265602682E-5</v>
      </c>
      <c r="G50" s="25">
        <v>1.0226877842366032E-5</v>
      </c>
    </row>
    <row r="51" spans="1:7">
      <c r="A51" s="4">
        <v>43</v>
      </c>
      <c r="B51" s="24">
        <v>131.7316912666308</v>
      </c>
      <c r="C51" s="24">
        <v>148.01375428433388</v>
      </c>
      <c r="D51" s="25">
        <v>1.0201300985215858E-5</v>
      </c>
      <c r="E51" s="25">
        <v>1.2220684008956385E-5</v>
      </c>
      <c r="F51" s="25">
        <v>1.1028019152296042E-5</v>
      </c>
      <c r="G51" s="25">
        <v>1.0425696883193234E-5</v>
      </c>
    </row>
    <row r="52" spans="1:7">
      <c r="A52" s="4">
        <v>44</v>
      </c>
      <c r="B52" s="24">
        <v>132.83744593908551</v>
      </c>
      <c r="C52" s="24">
        <v>149.29892933484513</v>
      </c>
      <c r="D52" s="25">
        <v>1.0395388755558421E-5</v>
      </c>
      <c r="E52" s="25">
        <v>1.2439472997985926E-5</v>
      </c>
      <c r="F52" s="25">
        <v>1.1237949409942293E-5</v>
      </c>
      <c r="G52" s="25">
        <v>1.0627001334357987E-5</v>
      </c>
    </row>
    <row r="53" spans="1:7">
      <c r="A53" s="4">
        <v>45</v>
      </c>
      <c r="B53" s="24">
        <v>133.96632361662782</v>
      </c>
      <c r="C53" s="24">
        <v>150.59624827099435</v>
      </c>
      <c r="D53" s="25">
        <v>1.0599588334011696E-5</v>
      </c>
      <c r="E53" s="25">
        <v>1.2688396197583716E-5</v>
      </c>
      <c r="F53" s="25">
        <v>1.1470009983858507E-5</v>
      </c>
      <c r="G53" s="25">
        <v>1.0842722489913893E-5</v>
      </c>
    </row>
    <row r="54" spans="1:7">
      <c r="A54" s="4">
        <v>46</v>
      </c>
      <c r="B54" s="24">
        <v>135.1184928775493</v>
      </c>
      <c r="C54" s="24">
        <v>151.90704518860437</v>
      </c>
      <c r="D54" s="25">
        <v>1.081084570695614E-5</v>
      </c>
      <c r="E54" s="25">
        <v>1.2929714313836296E-5</v>
      </c>
      <c r="F54" s="25">
        <v>1.1699990361328176E-5</v>
      </c>
      <c r="G54" s="25">
        <v>1.1062230861682417E-5</v>
      </c>
    </row>
    <row r="55" spans="1:7">
      <c r="A55" s="4">
        <v>47</v>
      </c>
      <c r="B55" s="24">
        <v>136.29364119997942</v>
      </c>
      <c r="C55" s="24">
        <v>153.22861806293838</v>
      </c>
      <c r="D55" s="25">
        <v>1.1032988717496149E-5</v>
      </c>
      <c r="E55" s="25">
        <v>1.3200514974508455E-5</v>
      </c>
      <c r="F55" s="25">
        <v>1.1952192945976943E-5</v>
      </c>
      <c r="G55" s="25">
        <v>1.1296744946398926E-5</v>
      </c>
    </row>
    <row r="56" spans="1:7">
      <c r="A56" s="4">
        <v>48</v>
      </c>
      <c r="B56" s="24">
        <v>137.49168633713586</v>
      </c>
      <c r="C56" s="24">
        <v>154.56243985759045</v>
      </c>
      <c r="D56" s="25">
        <v>1.1266563243187046E-5</v>
      </c>
      <c r="E56" s="25">
        <v>1.3483988632044041E-5</v>
      </c>
      <c r="F56" s="25">
        <v>1.2216933065536081E-5</v>
      </c>
      <c r="G56" s="25">
        <v>1.1543288244701256E-5</v>
      </c>
    </row>
    <row r="57" spans="1:7">
      <c r="A57" s="4">
        <v>49</v>
      </c>
      <c r="B57" s="24">
        <v>138.71275822165296</v>
      </c>
      <c r="C57" s="24">
        <v>155.90691818354196</v>
      </c>
      <c r="D57" s="25">
        <v>1.1508012753431548E-5</v>
      </c>
      <c r="E57" s="25">
        <v>1.375904243244756E-5</v>
      </c>
      <c r="F57" s="25">
        <v>1.2479095862540799E-5</v>
      </c>
      <c r="G57" s="25">
        <v>1.1793906478976214E-5</v>
      </c>
    </row>
    <row r="58" spans="1:7">
      <c r="A58" s="4">
        <v>50</v>
      </c>
      <c r="B58" s="24">
        <v>139.95645645637751</v>
      </c>
      <c r="C58" s="24">
        <v>157.25998374183564</v>
      </c>
      <c r="D58" s="25">
        <v>1.1761636906594564E-5</v>
      </c>
      <c r="E58" s="25">
        <v>1.406713195898694E-5</v>
      </c>
      <c r="F58" s="25">
        <v>1.2766177198874592E-5</v>
      </c>
      <c r="G58" s="25">
        <v>1.2061313269725771E-5</v>
      </c>
    </row>
    <row r="59" spans="1:7">
      <c r="A59" s="4">
        <v>51</v>
      </c>
      <c r="B59" s="24">
        <v>141.22287612207526</v>
      </c>
      <c r="C59" s="24">
        <v>158.62343439138459</v>
      </c>
      <c r="D59" s="25">
        <v>1.2024236047496103E-5</v>
      </c>
      <c r="E59" s="25">
        <v>1.4369397955145643E-5</v>
      </c>
      <c r="F59" s="25">
        <v>1.3052748515932243E-5</v>
      </c>
      <c r="G59" s="25">
        <v>1.2334284598517185E-5</v>
      </c>
    </row>
    <row r="60" spans="1:7">
      <c r="A60" s="4">
        <v>52</v>
      </c>
      <c r="B60" s="24">
        <v>142.51158256205215</v>
      </c>
      <c r="C60" s="24">
        <v>159.99381808893344</v>
      </c>
      <c r="D60" s="25">
        <v>1.229984986026639E-5</v>
      </c>
      <c r="E60" s="25">
        <v>1.4703280630625081E-5</v>
      </c>
      <c r="F60" s="25">
        <v>1.3364061460978098E-5</v>
      </c>
      <c r="G60" s="25">
        <v>1.2624597624085417E-5</v>
      </c>
    </row>
    <row r="61" spans="1:7">
      <c r="A61" s="4">
        <v>53</v>
      </c>
      <c r="B61" s="24">
        <v>143.8223911008815</v>
      </c>
      <c r="C61" s="24">
        <v>161.37316458747441</v>
      </c>
      <c r="D61" s="25">
        <v>1.2589056985095329E-5</v>
      </c>
      <c r="E61" s="25">
        <v>1.5051845262698588E-5</v>
      </c>
      <c r="F61" s="25">
        <v>1.369005815250158E-5</v>
      </c>
      <c r="G61" s="25">
        <v>1.2929134071236841E-5</v>
      </c>
    </row>
    <row r="62" spans="1:7">
      <c r="A62" s="4">
        <v>54</v>
      </c>
      <c r="B62" s="24">
        <v>145.15533060918978</v>
      </c>
      <c r="C62" s="24">
        <v>162.75925541949354</v>
      </c>
      <c r="D62" s="25">
        <v>1.2888015034223594E-5</v>
      </c>
      <c r="E62" s="25">
        <v>1.5393398519195854E-5</v>
      </c>
      <c r="F62" s="25">
        <v>1.4014671777077144E-5</v>
      </c>
      <c r="G62" s="25">
        <v>1.3239334740780359E-5</v>
      </c>
    </row>
    <row r="63" spans="1:7">
      <c r="A63" s="4">
        <v>55</v>
      </c>
      <c r="B63" s="24">
        <v>146.50983702039551</v>
      </c>
      <c r="C63" s="24">
        <v>164.14995616307229</v>
      </c>
      <c r="D63" s="25">
        <v>1.320142755917819E-5</v>
      </c>
      <c r="E63" s="25">
        <v>1.5771083983308228E-5</v>
      </c>
      <c r="F63" s="25">
        <v>1.4367415323923497E-5</v>
      </c>
      <c r="G63" s="25">
        <v>1.3569010260510322E-5</v>
      </c>
    </row>
    <row r="64" spans="1:7">
      <c r="A64" s="4">
        <v>56</v>
      </c>
      <c r="B64" s="24">
        <v>147.88587949660777</v>
      </c>
      <c r="C64" s="24">
        <v>165.547120711449</v>
      </c>
      <c r="D64" s="25">
        <v>1.3525810169669929E-5</v>
      </c>
      <c r="E64" s="25">
        <v>1.6144473874606245E-5</v>
      </c>
      <c r="F64" s="25">
        <v>1.4720951558996488E-5</v>
      </c>
      <c r="G64" s="25">
        <v>1.3905958420865334E-5</v>
      </c>
    </row>
    <row r="65" spans="1:7">
      <c r="A65" s="4">
        <v>57</v>
      </c>
      <c r="B65" s="24">
        <v>149.282821898056</v>
      </c>
      <c r="C65" s="24">
        <v>166.94700401895849</v>
      </c>
      <c r="D65" s="25">
        <v>1.3865650509842622E-5</v>
      </c>
      <c r="E65" s="25">
        <v>1.6552927724296246E-5</v>
      </c>
      <c r="F65" s="25">
        <v>1.5102704302927642E-5</v>
      </c>
      <c r="G65" s="25">
        <v>1.4263143359603701E-5</v>
      </c>
    </row>
    <row r="66" spans="1:7">
      <c r="A66" s="4">
        <v>58</v>
      </c>
      <c r="B66" s="24">
        <v>150.70029037778176</v>
      </c>
      <c r="C66" s="24">
        <v>168.35177065398352</v>
      </c>
      <c r="D66" s="25">
        <v>1.4221580212145134E-5</v>
      </c>
      <c r="E66" s="25">
        <v>1.6978451303918267E-5</v>
      </c>
      <c r="F66" s="25">
        <v>1.5501643218218223E-5</v>
      </c>
      <c r="G66" s="25">
        <v>1.4637098384119037E-5</v>
      </c>
    </row>
    <row r="67" spans="1:7">
      <c r="A67" s="4">
        <v>59</v>
      </c>
      <c r="B67" s="24">
        <v>152.13814262799175</v>
      </c>
      <c r="C67" s="24">
        <v>169.75909655030827</v>
      </c>
      <c r="D67" s="25">
        <v>1.4589273362442969E-5</v>
      </c>
      <c r="E67" s="25">
        <v>1.7398128212168254E-5</v>
      </c>
      <c r="F67" s="25">
        <v>1.5900065650673679E-5</v>
      </c>
      <c r="G67" s="25">
        <v>1.501823533349244E-5</v>
      </c>
    </row>
    <row r="68" spans="1:7">
      <c r="A68" s="4">
        <v>60</v>
      </c>
      <c r="B68" s="24">
        <v>153.59553682143789</v>
      </c>
      <c r="C68" s="24">
        <v>171.16624518687195</v>
      </c>
      <c r="D68" s="25">
        <v>1.4973935110122077E-5</v>
      </c>
      <c r="E68" s="25">
        <v>1.7856983937915458E-5</v>
      </c>
      <c r="F68" s="25">
        <v>1.6330206689771287E-5</v>
      </c>
      <c r="G68" s="25">
        <v>1.5421861233603408E-5</v>
      </c>
    </row>
    <row r="69" spans="1:7">
      <c r="A69" s="4">
        <v>61</v>
      </c>
      <c r="B69" s="24">
        <v>155.07223684370632</v>
      </c>
      <c r="C69" s="24">
        <v>172.57581042029838</v>
      </c>
      <c r="D69" s="25">
        <v>1.5371515238243576E-5</v>
      </c>
      <c r="E69" s="25">
        <v>1.8312128013494011E-5</v>
      </c>
      <c r="F69" s="25">
        <v>1.6761691507096536E-5</v>
      </c>
      <c r="G69" s="25">
        <v>1.5834123965492546E-5</v>
      </c>
    </row>
    <row r="70" spans="1:7">
      <c r="A70" s="4">
        <v>62</v>
      </c>
      <c r="B70" s="24">
        <v>156.56728555836767</v>
      </c>
      <c r="C70" s="24">
        <v>173.98314884512246</v>
      </c>
      <c r="D70" s="25">
        <v>1.5786932098880282E-5</v>
      </c>
      <c r="E70" s="25">
        <v>1.8804736338942854E-5</v>
      </c>
      <c r="F70" s="25">
        <v>1.7224588586294452E-5</v>
      </c>
      <c r="G70" s="25">
        <v>1.6269424680027743E-5</v>
      </c>
    </row>
    <row r="71" spans="1:7">
      <c r="A71" s="4">
        <v>63</v>
      </c>
      <c r="B71" s="24">
        <v>158.08002115131814</v>
      </c>
      <c r="C71" s="24">
        <v>175.39131427265104</v>
      </c>
      <c r="D71" s="25">
        <v>1.622076572895074E-5</v>
      </c>
      <c r="E71" s="25">
        <v>1.9316116165721488E-5</v>
      </c>
      <c r="F71" s="25">
        <v>1.7706699876078098E-5</v>
      </c>
      <c r="G71" s="25">
        <v>1.6723757208844714E-5</v>
      </c>
    </row>
    <row r="72" spans="1:7">
      <c r="A72" s="4">
        <v>64</v>
      </c>
      <c r="B72" s="24">
        <v>159.61003085775786</v>
      </c>
      <c r="C72" s="24">
        <v>176.79724075880733</v>
      </c>
      <c r="D72" s="25">
        <v>1.6667920811035316E-5</v>
      </c>
      <c r="E72" s="25">
        <v>1.9822242789111418E-5</v>
      </c>
      <c r="F72" s="25">
        <v>1.8188177289901943E-5</v>
      </c>
      <c r="G72" s="25">
        <v>1.7186034268539762E-5</v>
      </c>
    </row>
    <row r="73" spans="1:7">
      <c r="A73" s="4">
        <v>65</v>
      </c>
      <c r="B73" s="24">
        <v>161.15608091590477</v>
      </c>
      <c r="C73" s="24">
        <v>178.19828186858413</v>
      </c>
      <c r="D73" s="25">
        <v>1.7134260048682524E-5</v>
      </c>
      <c r="E73" s="25">
        <v>2.037010584197178E-5</v>
      </c>
      <c r="F73" s="25">
        <v>1.870493267407288E-5</v>
      </c>
      <c r="G73" s="25">
        <v>1.7673666580449541E-5</v>
      </c>
    </row>
    <row r="74" spans="1:7">
      <c r="A74" s="4">
        <v>66</v>
      </c>
      <c r="B74" s="24">
        <v>162.71729028368028</v>
      </c>
      <c r="C74" s="24">
        <v>179.59732636319791</v>
      </c>
      <c r="D74" s="25">
        <v>1.762024756833042E-5</v>
      </c>
      <c r="E74" s="25">
        <v>2.0937223020748204E-5</v>
      </c>
      <c r="F74" s="25">
        <v>1.9241735433314485E-5</v>
      </c>
      <c r="G74" s="25">
        <v>1.818143012720978E-5</v>
      </c>
    </row>
    <row r="75" spans="1:7">
      <c r="A75" s="4">
        <v>67</v>
      </c>
      <c r="B75" s="24">
        <v>164.29311273223055</v>
      </c>
      <c r="C75" s="24">
        <v>180.99158705818112</v>
      </c>
      <c r="D75" s="25">
        <v>1.8119485083660815E-5</v>
      </c>
      <c r="E75" s="25">
        <v>2.1496178984917933E-5</v>
      </c>
      <c r="F75" s="25">
        <v>1.9774793401345955E-5</v>
      </c>
      <c r="G75" s="25">
        <v>1.8695706870540508E-5</v>
      </c>
    </row>
    <row r="76" spans="1:7">
      <c r="A76" s="4">
        <v>68</v>
      </c>
      <c r="B76" s="24">
        <v>165.88199822276641</v>
      </c>
      <c r="C76" s="24">
        <v>182.37797501986296</v>
      </c>
      <c r="D76" s="25">
        <v>1.8638962625678733E-5</v>
      </c>
      <c r="E76" s="25">
        <v>2.2100059037022916E-5</v>
      </c>
      <c r="F76" s="25">
        <v>2.0346880411157719E-5</v>
      </c>
      <c r="G76" s="25">
        <v>1.9237546318887165E-5</v>
      </c>
    </row>
    <row r="77" spans="1:7">
      <c r="A77" s="4">
        <v>69</v>
      </c>
      <c r="B77" s="24">
        <v>167.48327961849645</v>
      </c>
      <c r="C77" s="24">
        <v>183.75989522315049</v>
      </c>
      <c r="D77" s="25">
        <v>1.9172554769400386E-5</v>
      </c>
      <c r="E77" s="25">
        <v>2.2698211068359183E-5</v>
      </c>
      <c r="F77" s="25">
        <v>2.0916926404955919E-5</v>
      </c>
      <c r="G77" s="25">
        <v>1.9787059737928832E-5</v>
      </c>
    </row>
    <row r="78" spans="1:7">
      <c r="A78" s="4">
        <v>70</v>
      </c>
      <c r="B78" s="24">
        <v>169.09525856123557</v>
      </c>
      <c r="C78" s="24">
        <v>185.13196849023635</v>
      </c>
      <c r="D78" s="25">
        <v>1.9727020530930671E-5</v>
      </c>
      <c r="E78" s="25">
        <v>2.3338915084481303E-5</v>
      </c>
      <c r="F78" s="25">
        <v>2.1525318235935299E-5</v>
      </c>
      <c r="G78" s="25">
        <v>2.0364501866066327E-5</v>
      </c>
    </row>
    <row r="79" spans="1:7">
      <c r="A79" s="4">
        <v>71</v>
      </c>
      <c r="B79" s="24">
        <v>170.71670388371524</v>
      </c>
      <c r="C79" s="24">
        <v>186.4983672521804</v>
      </c>
      <c r="D79" s="25">
        <v>2.0302553441109157E-5</v>
      </c>
      <c r="E79" s="25">
        <v>2.3998437457956029E-5</v>
      </c>
      <c r="F79" s="25">
        <v>2.2154159037665949E-5</v>
      </c>
      <c r="G79" s="25">
        <v>2.0963189762888772E-5</v>
      </c>
    </row>
    <row r="80" spans="1:7">
      <c r="A80" s="4">
        <v>72</v>
      </c>
      <c r="B80" s="24">
        <v>172.34684075111156</v>
      </c>
      <c r="C80" s="24">
        <v>187.85563185193382</v>
      </c>
      <c r="D80" s="25">
        <v>2.0890849407206445E-5</v>
      </c>
      <c r="E80" s="25">
        <v>2.4647460491703905E-5</v>
      </c>
      <c r="F80" s="25">
        <v>2.2775132945601655E-5</v>
      </c>
      <c r="G80" s="25">
        <v>2.1565932291793412E-5</v>
      </c>
    </row>
    <row r="81" spans="1:7">
      <c r="A81" s="4">
        <v>73</v>
      </c>
      <c r="B81" s="24">
        <v>173.98365950200881</v>
      </c>
      <c r="C81" s="24">
        <v>189.20073106369779</v>
      </c>
      <c r="D81" s="25">
        <v>2.150025695530276E-5</v>
      </c>
      <c r="E81" s="25">
        <v>2.5341428840995291E-5</v>
      </c>
      <c r="F81" s="25">
        <v>2.3438205845222312E-5</v>
      </c>
      <c r="G81" s="25">
        <v>2.2198460993056445E-5</v>
      </c>
    </row>
    <row r="82" spans="1:7">
      <c r="A82" s="4">
        <v>74</v>
      </c>
      <c r="B82" s="24">
        <v>175.62631984079994</v>
      </c>
      <c r="C82" s="24">
        <v>190.53777065763333</v>
      </c>
      <c r="D82" s="25">
        <v>2.2122617284418624E-5</v>
      </c>
      <c r="E82" s="25">
        <v>2.6026729507853313E-5</v>
      </c>
      <c r="F82" s="25">
        <v>2.4094487850229865E-5</v>
      </c>
      <c r="G82" s="25">
        <v>2.2835399204283878E-5</v>
      </c>
    </row>
    <row r="83" spans="1:7">
      <c r="A83" s="4">
        <v>75</v>
      </c>
      <c r="B83" s="24">
        <v>177.27272107438264</v>
      </c>
      <c r="C83" s="24">
        <v>191.86102265269346</v>
      </c>
      <c r="D83" s="25">
        <v>2.2765763127814782E-5</v>
      </c>
      <c r="E83" s="25">
        <v>2.6751506851826157E-5</v>
      </c>
      <c r="F83" s="25">
        <v>2.4789927163270824E-5</v>
      </c>
      <c r="G83" s="25">
        <v>2.3501229297236533E-5</v>
      </c>
    </row>
    <row r="84" spans="1:7">
      <c r="A84" s="4">
        <v>76</v>
      </c>
      <c r="B84" s="24">
        <v>178.9213933091375</v>
      </c>
      <c r="C84" s="24">
        <v>193.17527784568688</v>
      </c>
      <c r="D84" s="25">
        <v>2.3429230363801272E-5</v>
      </c>
      <c r="E84" s="25">
        <v>2.7491391734694726E-5</v>
      </c>
      <c r="F84" s="25">
        <v>2.5503186443305171E-5</v>
      </c>
      <c r="G84" s="25">
        <v>2.4186850909079317E-5</v>
      </c>
    </row>
    <row r="85" spans="1:7">
      <c r="A85" s="4">
        <v>77</v>
      </c>
      <c r="B85" s="24">
        <v>180.57154992599786</v>
      </c>
      <c r="C85" s="24">
        <v>194.47721454517861</v>
      </c>
      <c r="D85" s="25">
        <v>2.4101732967266148E-5</v>
      </c>
      <c r="E85" s="25">
        <v>2.8217033804930217E-5</v>
      </c>
      <c r="F85" s="25">
        <v>2.6200856363763186E-5</v>
      </c>
      <c r="G85" s="25">
        <v>2.4869731187678461E-5</v>
      </c>
    </row>
    <row r="86" spans="1:7">
      <c r="A86" s="4">
        <v>78</v>
      </c>
      <c r="B86" s="24">
        <v>182.22079168932419</v>
      </c>
      <c r="C86" s="24">
        <v>195.76353136944792</v>
      </c>
      <c r="D86" s="25">
        <v>2.479376663375061E-5</v>
      </c>
      <c r="E86" s="25">
        <v>2.8982213772465127E-5</v>
      </c>
      <c r="F86" s="25">
        <v>2.6940973640001958E-5</v>
      </c>
      <c r="G86" s="25">
        <v>2.5582965983560391E-5</v>
      </c>
    </row>
    <row r="87" spans="1:7">
      <c r="A87" s="4">
        <v>79</v>
      </c>
      <c r="B87" s="24">
        <v>183.86833042868045</v>
      </c>
      <c r="C87" s="24">
        <v>197.03937648644316</v>
      </c>
      <c r="D87" s="25">
        <v>2.5494132123974566E-5</v>
      </c>
      <c r="E87" s="25">
        <v>2.9734940367019784E-5</v>
      </c>
      <c r="F87" s="25">
        <v>2.7666654726335362E-5</v>
      </c>
      <c r="G87" s="25">
        <v>2.6292866579600669E-5</v>
      </c>
    </row>
    <row r="88" spans="1:7">
      <c r="A88" s="4">
        <v>80</v>
      </c>
      <c r="B88" s="24">
        <v>185.5117280966781</v>
      </c>
      <c r="C88" s="24">
        <v>198.29837009400492</v>
      </c>
      <c r="D88" s="25">
        <v>2.6212716790847508E-5</v>
      </c>
      <c r="E88" s="25">
        <v>3.0520318418741677E-5</v>
      </c>
      <c r="F88" s="25">
        <v>2.8429483728904827E-5</v>
      </c>
      <c r="G88" s="25">
        <v>2.7031142929216157E-5</v>
      </c>
    </row>
    <row r="89" spans="1:7">
      <c r="A89" s="4">
        <v>81</v>
      </c>
      <c r="B89" s="24">
        <v>187.14951845631228</v>
      </c>
      <c r="C89" s="24">
        <v>199.54668756480405</v>
      </c>
      <c r="D89" s="25">
        <v>2.6948162691742474E-5</v>
      </c>
      <c r="E89" s="25">
        <v>3.1314819794351922E-5</v>
      </c>
      <c r="F89" s="25">
        <v>2.9204624291912552E-5</v>
      </c>
      <c r="G89" s="25">
        <v>2.7784808071310098E-5</v>
      </c>
    </row>
    <row r="90" spans="1:7">
      <c r="A90" s="4">
        <v>82</v>
      </c>
      <c r="B90" s="24">
        <v>188.78120642614934</v>
      </c>
      <c r="C90" s="24">
        <v>200.78059576561589</v>
      </c>
      <c r="D90" s="25">
        <v>2.7684272695038586E-5</v>
      </c>
      <c r="E90" s="25">
        <v>3.2091231397902624E-5</v>
      </c>
      <c r="F90" s="25">
        <v>2.9953866867856807E-5</v>
      </c>
      <c r="G90" s="25">
        <v>2.8522336931211998E-5</v>
      </c>
    </row>
    <row r="91" spans="1:7">
      <c r="A91" s="4">
        <v>83</v>
      </c>
      <c r="B91" s="24">
        <v>190.40402643767021</v>
      </c>
      <c r="C91" s="24">
        <v>201.99666677052289</v>
      </c>
      <c r="D91" s="25">
        <v>2.8436435491639888E-5</v>
      </c>
      <c r="E91" s="25">
        <v>3.2898202927303483E-5</v>
      </c>
      <c r="F91" s="25">
        <v>3.0743646888067473E-5</v>
      </c>
      <c r="G91" s="25">
        <v>2.9291699420575318E-5</v>
      </c>
    </row>
    <row r="92" spans="1:7">
      <c r="A92" s="4">
        <v>84</v>
      </c>
      <c r="B92" s="24">
        <v>192.0173464179864</v>
      </c>
      <c r="C92" s="24">
        <v>203.20127661040834</v>
      </c>
      <c r="D92" s="25">
        <v>2.9188139290803801E-5</v>
      </c>
      <c r="E92" s="25">
        <v>3.3688486396349989E-5</v>
      </c>
      <c r="F92" s="25">
        <v>3.1510562191119268E-5</v>
      </c>
      <c r="G92" s="25">
        <v>3.0043502178035545E-5</v>
      </c>
    </row>
    <row r="93" spans="1:7">
      <c r="A93" s="4">
        <v>85</v>
      </c>
      <c r="B93" s="24">
        <v>193.61873583221751</v>
      </c>
      <c r="C93" s="24">
        <v>204.38728628820354</v>
      </c>
      <c r="D93" s="25">
        <v>2.9953303037726514E-5</v>
      </c>
      <c r="E93" s="25">
        <v>3.4500987126177394E-5</v>
      </c>
      <c r="F93" s="25">
        <v>3.2307751395641394E-5</v>
      </c>
      <c r="G93" s="25">
        <v>3.082299856577847E-5</v>
      </c>
    </row>
    <row r="94" spans="1:7">
      <c r="A94" s="4">
        <v>86</v>
      </c>
      <c r="B94" s="24">
        <v>195.20738674325889</v>
      </c>
      <c r="C94" s="24">
        <v>205.56251838646199</v>
      </c>
      <c r="D94" s="25">
        <v>3.0729650823202361E-5</v>
      </c>
      <c r="E94" s="25">
        <v>3.5315185796086493E-5</v>
      </c>
      <c r="F94" s="25">
        <v>3.3109999565742457E-5</v>
      </c>
      <c r="G94" s="25">
        <v>3.1611277792217316E-5</v>
      </c>
    </row>
    <row r="95" spans="1:7">
      <c r="A95" s="4">
        <v>87</v>
      </c>
      <c r="B95" s="24">
        <v>196.78211641176699</v>
      </c>
      <c r="C95" s="24">
        <v>206.72202563488108</v>
      </c>
      <c r="D95" s="25">
        <v>3.1490790744185366E-5</v>
      </c>
      <c r="E95" s="25">
        <v>3.6107550275292169E-5</v>
      </c>
      <c r="F95" s="25">
        <v>3.3878173368801692E-5</v>
      </c>
      <c r="G95" s="25">
        <v>3.2357100354608374E-5</v>
      </c>
    </row>
    <row r="96" spans="1:7">
      <c r="A96" s="4">
        <v>88</v>
      </c>
      <c r="B96" s="24">
        <v>198.34141100617299</v>
      </c>
      <c r="C96" s="24">
        <v>207.8628741776609</v>
      </c>
      <c r="D96" s="25">
        <v>3.2264447182294539E-5</v>
      </c>
      <c r="E96" s="25">
        <v>3.6918167085329304E-5</v>
      </c>
      <c r="F96" s="25">
        <v>3.4678798463320888E-5</v>
      </c>
      <c r="G96" s="25">
        <v>3.3143756671170563E-5</v>
      </c>
    </row>
    <row r="97" spans="1:7">
      <c r="A97" s="4">
        <v>89</v>
      </c>
      <c r="B97" s="24">
        <v>199.88544890387936</v>
      </c>
      <c r="C97" s="24">
        <v>208.99320104032822</v>
      </c>
      <c r="D97" s="25">
        <v>3.3046702189252208E-5</v>
      </c>
      <c r="E97" s="25">
        <v>3.7726368999008355E-5</v>
      </c>
      <c r="F97" s="25">
        <v>3.5480094089405313E-5</v>
      </c>
      <c r="G97" s="25">
        <v>3.3934967820075212E-5</v>
      </c>
    </row>
    <row r="98" spans="1:7">
      <c r="A98" s="4">
        <v>90</v>
      </c>
      <c r="B98" s="24">
        <v>201.40747631922244</v>
      </c>
      <c r="C98" s="24">
        <v>210.10813909493103</v>
      </c>
      <c r="D98" s="25">
        <v>3.3965008753773616E-5</v>
      </c>
      <c r="E98" s="25">
        <v>3.9049035852875199E-5</v>
      </c>
      <c r="F98" s="25">
        <v>3.6672749343369978E-5</v>
      </c>
      <c r="G98" s="25">
        <v>3.4993009665314903E-5</v>
      </c>
    </row>
    <row r="99" spans="1:7">
      <c r="A99" s="4">
        <v>91</v>
      </c>
      <c r="B99" s="24">
        <v>202.91586600302981</v>
      </c>
      <c r="C99" s="24">
        <v>211.20443020006346</v>
      </c>
      <c r="D99" s="25">
        <v>3.4894367026509094E-5</v>
      </c>
      <c r="E99" s="25">
        <v>4.000458319202571E-5</v>
      </c>
      <c r="F99" s="25">
        <v>3.7624309795058378E-5</v>
      </c>
      <c r="G99" s="25">
        <v>3.5934377817740986E-5</v>
      </c>
    </row>
    <row r="100" spans="1:7">
      <c r="A100" s="4">
        <v>92</v>
      </c>
      <c r="B100" s="24">
        <v>204.40900445448369</v>
      </c>
      <c r="C100" s="24">
        <v>212.29071186395589</v>
      </c>
      <c r="D100" s="25">
        <v>3.5832838944690226E-5</v>
      </c>
      <c r="E100" s="25">
        <v>4.0961956332778318E-5</v>
      </c>
      <c r="F100" s="25">
        <v>3.858020987609739E-5</v>
      </c>
      <c r="G100" s="25">
        <v>3.68825523458007E-5</v>
      </c>
    </row>
    <row r="101" spans="1:7">
      <c r="A101" s="4">
        <v>93</v>
      </c>
      <c r="B101" s="24">
        <v>205.88632391902209</v>
      </c>
      <c r="C101" s="24">
        <v>213.36301698310965</v>
      </c>
      <c r="D101" s="25">
        <v>3.677856346980164E-5</v>
      </c>
      <c r="E101" s="25">
        <v>4.1919759949854317E-5</v>
      </c>
      <c r="F101" s="25">
        <v>3.9539034244979304E-5</v>
      </c>
      <c r="G101" s="25">
        <v>3.7836013632582945E-5</v>
      </c>
    </row>
    <row r="102" spans="1:7">
      <c r="A102" s="4">
        <v>94</v>
      </c>
      <c r="B102" s="24">
        <v>207.34730850476805</v>
      </c>
      <c r="C102" s="24">
        <v>214.42127652861782</v>
      </c>
      <c r="D102" s="25">
        <v>3.772983924841955E-5</v>
      </c>
      <c r="E102" s="25">
        <v>4.2876596224813411E-5</v>
      </c>
      <c r="F102" s="25">
        <v>4.0499356295390164E-5</v>
      </c>
      <c r="G102" s="25">
        <v>3.8793225708173295E-5</v>
      </c>
    </row>
    <row r="103" spans="1:7">
      <c r="A103" s="4">
        <v>95</v>
      </c>
      <c r="B103" s="24">
        <v>208.79150630169786</v>
      </c>
      <c r="C103" s="24">
        <v>215.46566606208501</v>
      </c>
      <c r="D103" s="25">
        <v>3.868505889793636E-5</v>
      </c>
      <c r="E103" s="25">
        <v>4.3830994246908652E-5</v>
      </c>
      <c r="F103" s="25">
        <v>4.1459720954519673E-5</v>
      </c>
      <c r="G103" s="25">
        <v>3.9752680160146312E-5</v>
      </c>
    </row>
    <row r="104" spans="1:7">
      <c r="A104" s="4">
        <v>96</v>
      </c>
      <c r="B104" s="24">
        <v>210.21853165615119</v>
      </c>
      <c r="C104" s="24">
        <v>216.49637832183157</v>
      </c>
      <c r="D104" s="25">
        <v>3.9642688286866552E-5</v>
      </c>
      <c r="E104" s="25">
        <v>4.4781599810776836E-5</v>
      </c>
      <c r="F104" s="25">
        <v>4.2418734602428671E-5</v>
      </c>
      <c r="G104" s="25">
        <v>4.0712921002313828E-5</v>
      </c>
    </row>
    <row r="105" spans="1:7">
      <c r="A105" s="4">
        <v>97</v>
      </c>
      <c r="B105" s="24">
        <v>211.62805321806221</v>
      </c>
      <c r="C105" s="24">
        <v>217.51310351156258</v>
      </c>
      <c r="D105" s="25">
        <v>4.0601251141102929E-5</v>
      </c>
      <c r="E105" s="25">
        <v>4.5727103189010895E-5</v>
      </c>
      <c r="F105" s="25">
        <v>4.337504049361545E-5</v>
      </c>
      <c r="G105" s="25">
        <v>4.1672533924569525E-5</v>
      </c>
    </row>
    <row r="106" spans="1:7">
      <c r="A106" s="4">
        <v>98</v>
      </c>
      <c r="B106" s="24">
        <v>213.01979706694135</v>
      </c>
      <c r="C106" s="24">
        <v>218.51572153411431</v>
      </c>
      <c r="D106" s="25">
        <v>4.1559322560466929E-5</v>
      </c>
      <c r="E106" s="25">
        <v>4.6666259683461377E-5</v>
      </c>
      <c r="F106" s="25">
        <v>4.4327330977906158E-5</v>
      </c>
      <c r="G106" s="25">
        <v>4.2630149781670516E-5</v>
      </c>
    </row>
    <row r="107" spans="1:7">
      <c r="A107" s="4">
        <v>99</v>
      </c>
      <c r="B107" s="24">
        <v>214.39364972419372</v>
      </c>
      <c r="C107" s="24">
        <v>219.50448281785248</v>
      </c>
      <c r="D107" s="25">
        <v>4.2514590552869064E-5</v>
      </c>
      <c r="E107" s="25">
        <v>4.7595577789841397E-5</v>
      </c>
      <c r="F107" s="25">
        <v>4.5271232587488739E-5</v>
      </c>
      <c r="G107" s="25">
        <v>4.358255953704041E-5</v>
      </c>
    </row>
    <row r="108" spans="1:7">
      <c r="A108" s="4">
        <v>100</v>
      </c>
      <c r="B108" s="24">
        <v>215.74947734178429</v>
      </c>
      <c r="C108" s="24">
        <v>220.47979301993715</v>
      </c>
      <c r="D108" s="25">
        <v>4.3465473609585521E-5</v>
      </c>
      <c r="E108" s="25">
        <v>4.8513919658968243E-5</v>
      </c>
      <c r="F108" s="25">
        <v>4.6207432765004727E-5</v>
      </c>
      <c r="G108" s="25">
        <v>4.4528932137333837E-5</v>
      </c>
    </row>
    <row r="109" spans="1:7">
      <c r="A109" s="4">
        <v>101</v>
      </c>
      <c r="B109" s="24">
        <v>217.08720783267063</v>
      </c>
      <c r="C109" s="24">
        <v>221.4424151018433</v>
      </c>
      <c r="D109" s="25">
        <v>4.4410612327293447E-5</v>
      </c>
      <c r="E109" s="25">
        <v>4.9420627727249999E-5</v>
      </c>
      <c r="F109" s="25">
        <v>4.7134803712175608E-5</v>
      </c>
      <c r="G109" s="25">
        <v>4.5468130951429299E-5</v>
      </c>
    </row>
    <row r="110" spans="1:7">
      <c r="A110" s="4">
        <v>102</v>
      </c>
      <c r="B110" s="24">
        <v>218.4069104432204</v>
      </c>
      <c r="C110" s="24">
        <v>222.39330081684636</v>
      </c>
      <c r="D110" s="25">
        <v>4.5347800035476301E-5</v>
      </c>
      <c r="E110" s="25">
        <v>5.0308974379143939E-5</v>
      </c>
      <c r="F110" s="25">
        <v>4.8047728448234508E-5</v>
      </c>
      <c r="G110" s="25">
        <v>4.639710677241465E-5</v>
      </c>
    </row>
    <row r="111" spans="1:7">
      <c r="A111" s="4">
        <v>103</v>
      </c>
      <c r="B111" s="24">
        <v>219.70856175305141</v>
      </c>
      <c r="C111" s="24">
        <v>223.33337141757696</v>
      </c>
      <c r="D111" s="25">
        <v>4.6277007854261076E-5</v>
      </c>
      <c r="E111" s="25">
        <v>5.1188677869082838E-5</v>
      </c>
      <c r="F111" s="25">
        <v>4.8952883121826577E-5</v>
      </c>
      <c r="G111" s="25">
        <v>4.7318032214222158E-5</v>
      </c>
    </row>
    <row r="112" spans="1:7">
      <c r="A112" s="4">
        <v>104</v>
      </c>
      <c r="B112" s="24">
        <v>220.99224535530908</v>
      </c>
      <c r="C112" s="24">
        <v>224.26129426904251</v>
      </c>
      <c r="D112" s="25">
        <v>4.7196918912849811E-5</v>
      </c>
      <c r="E112" s="25">
        <v>5.2055359201184898E-5</v>
      </c>
      <c r="F112" s="25">
        <v>4.9845341205659262E-5</v>
      </c>
      <c r="G112" s="25">
        <v>4.8228288440108928E-5</v>
      </c>
    </row>
    <row r="113" spans="1:7">
      <c r="A113" s="4">
        <v>105</v>
      </c>
      <c r="B113" s="24">
        <v>222.25803968283833</v>
      </c>
      <c r="C113" s="24">
        <v>225.17730575676427</v>
      </c>
      <c r="D113" s="25">
        <v>4.8106946735484879E-5</v>
      </c>
      <c r="E113" s="25">
        <v>5.2907427953881906E-5</v>
      </c>
      <c r="F113" s="25">
        <v>5.0726480791137109E-5</v>
      </c>
      <c r="G113" s="25">
        <v>4.9128038003673675E-5</v>
      </c>
    </row>
    <row r="114" spans="1:7">
      <c r="A114" s="4">
        <v>106</v>
      </c>
      <c r="B114" s="24">
        <v>223.50598952848841</v>
      </c>
      <c r="C114" s="24">
        <v>226.08171444967323</v>
      </c>
      <c r="D114" s="25">
        <v>4.9007498056720879E-5</v>
      </c>
      <c r="E114" s="25">
        <v>5.3755337151248437E-5</v>
      </c>
      <c r="F114" s="25">
        <v>5.159991686904668E-5</v>
      </c>
      <c r="G114" s="25">
        <v>5.001868791060195E-5</v>
      </c>
    </row>
    <row r="115" spans="1:7">
      <c r="A115" s="4">
        <v>107</v>
      </c>
      <c r="B115" s="24">
        <v>224.73622836922428</v>
      </c>
      <c r="C115" s="24">
        <v>226.97457463593958</v>
      </c>
      <c r="D115" s="25">
        <v>4.9898172074689542E-5</v>
      </c>
      <c r="E115" s="25">
        <v>5.459231969207441E-5</v>
      </c>
      <c r="F115" s="25">
        <v>5.2462613966632695E-5</v>
      </c>
      <c r="G115" s="25">
        <v>5.0899027663569476E-5</v>
      </c>
    </row>
    <row r="116" spans="1:7">
      <c r="A116" s="4">
        <v>108</v>
      </c>
      <c r="B116" s="24">
        <v>225.94894904316001</v>
      </c>
      <c r="C116" s="24">
        <v>227.85675435672684</v>
      </c>
      <c r="D116" s="25">
        <v>5.0778431855070626E-5</v>
      </c>
      <c r="E116" s="25">
        <v>5.5416785062348184E-5</v>
      </c>
      <c r="F116" s="25">
        <v>5.3313600182942526E-5</v>
      </c>
      <c r="G116" s="25">
        <v>5.1768388278428137E-5</v>
      </c>
    </row>
    <row r="117" spans="1:7">
      <c r="A117" s="4">
        <v>109</v>
      </c>
      <c r="B117" s="24">
        <v>227.14437170646335</v>
      </c>
      <c r="C117" s="24">
        <v>228.72834789401358</v>
      </c>
      <c r="D117" s="25">
        <v>5.1647744877434644E-5</v>
      </c>
      <c r="E117" s="25">
        <v>5.6228189254679431E-5</v>
      </c>
      <c r="F117" s="25">
        <v>5.4152351583117159E-5</v>
      </c>
      <c r="G117" s="25">
        <v>5.2626245106007824E-5</v>
      </c>
    </row>
    <row r="118" spans="1:7">
      <c r="A118" s="4">
        <v>110</v>
      </c>
      <c r="B118" s="24">
        <v>228.32274665050403</v>
      </c>
      <c r="C118" s="24">
        <v>229.58970223967165</v>
      </c>
      <c r="D118" s="25">
        <v>5.250558107274944E-5</v>
      </c>
      <c r="E118" s="25">
        <v>5.7025973947832455E-5</v>
      </c>
      <c r="F118" s="25">
        <v>5.4978339961561046E-5</v>
      </c>
      <c r="G118" s="25">
        <v>5.3472074263140124E-5</v>
      </c>
    </row>
    <row r="119" spans="1:7">
      <c r="A119" s="4">
        <v>111</v>
      </c>
      <c r="B119" s="24">
        <v>229.48434427814007</v>
      </c>
      <c r="C119" s="24">
        <v>230.44088899487005</v>
      </c>
      <c r="D119" s="25">
        <v>5.3351413254533856E-5</v>
      </c>
      <c r="E119" s="25">
        <v>5.7809578426095319E-5</v>
      </c>
      <c r="F119" s="25">
        <v>5.5791038163708198E-5</v>
      </c>
      <c r="G119" s="25">
        <v>5.4305354507970379E-5</v>
      </c>
    </row>
    <row r="120" spans="1:7">
      <c r="A120" s="4">
        <v>112</v>
      </c>
      <c r="B120" s="24">
        <v>230.62947282819138</v>
      </c>
      <c r="C120" s="24">
        <v>231.28279790191306</v>
      </c>
      <c r="D120" s="25">
        <v>5.4184708160296925E-5</v>
      </c>
      <c r="E120" s="25">
        <v>5.8578395918810791E-5</v>
      </c>
      <c r="F120" s="25">
        <v>5.6589892232620573E-5</v>
      </c>
      <c r="G120" s="25">
        <v>5.5125550919141542E-5</v>
      </c>
    </row>
    <row r="121" spans="1:7">
      <c r="A121" s="4">
        <v>113</v>
      </c>
      <c r="B121" s="24">
        <v>231.75845588107609</v>
      </c>
      <c r="C121" s="24">
        <v>232.11551011597098</v>
      </c>
      <c r="D121" s="25">
        <v>5.5004927537574217E-5</v>
      </c>
      <c r="E121" s="25">
        <v>5.9331814509943865E-5</v>
      </c>
      <c r="F121" s="25">
        <v>5.7374342241627504E-5</v>
      </c>
      <c r="G121" s="25">
        <v>5.5932123027747602E-5</v>
      </c>
    </row>
    <row r="122" spans="1:7">
      <c r="A122" s="4">
        <v>114</v>
      </c>
      <c r="B122" s="24">
        <v>232.87163652426753</v>
      </c>
      <c r="C122" s="24">
        <v>232.9393758616458</v>
      </c>
      <c r="D122" s="25">
        <v>5.581152526973336E-5</v>
      </c>
      <c r="E122" s="25">
        <v>6.0069205786107315E-5</v>
      </c>
      <c r="F122" s="25">
        <v>5.8143814580002052E-5</v>
      </c>
      <c r="G122" s="25">
        <v>5.6724519973551346E-5</v>
      </c>
    </row>
    <row r="123" spans="1:7">
      <c r="A123" s="4">
        <v>115</v>
      </c>
      <c r="B123" s="24">
        <v>233.96937517794834</v>
      </c>
      <c r="C123" s="24">
        <v>233.75474624239877</v>
      </c>
      <c r="D123" s="25">
        <v>5.6603945565655465E-5</v>
      </c>
      <c r="E123" s="25">
        <v>6.0789927552922026E-5</v>
      </c>
      <c r="F123" s="25">
        <v>5.8897722094764993E-5</v>
      </c>
      <c r="G123" s="25">
        <v>5.7502179273324809E-5</v>
      </c>
    </row>
    <row r="124" spans="1:7">
      <c r="A124" s="4">
        <v>116</v>
      </c>
      <c r="B124" s="24">
        <v>235.05204018324417</v>
      </c>
      <c r="C124" s="24">
        <v>234.5616834485478</v>
      </c>
      <c r="D124" s="25">
        <v>5.7381624714274816E-5</v>
      </c>
      <c r="E124" s="25">
        <v>6.1493341744324871E-5</v>
      </c>
      <c r="F124" s="25">
        <v>5.9635474048321851E-5</v>
      </c>
      <c r="G124" s="25">
        <v>5.8264531558163788E-5</v>
      </c>
    </row>
    <row r="125" spans="1:7">
      <c r="A125" s="4">
        <v>117</v>
      </c>
      <c r="B125" s="24">
        <v>236.1200274455166</v>
      </c>
      <c r="C125" s="24">
        <v>235.36110827254913</v>
      </c>
      <c r="D125" s="25">
        <v>5.8143984520214209E-5</v>
      </c>
      <c r="E125" s="25">
        <v>6.217877755723942E-5</v>
      </c>
      <c r="F125" s="25">
        <v>6.0356453656314455E-5</v>
      </c>
      <c r="G125" s="25">
        <v>5.9010988006910727E-5</v>
      </c>
    </row>
    <row r="126" spans="1:7">
      <c r="A126" s="4">
        <v>118</v>
      </c>
      <c r="B126" s="24">
        <v>237.17373747163501</v>
      </c>
      <c r="C126" s="24">
        <v>236.15308664233063</v>
      </c>
      <c r="D126" s="25">
        <v>5.8890436985257651E-5</v>
      </c>
      <c r="E126" s="25">
        <v>6.2845576993076743E-5</v>
      </c>
      <c r="F126" s="25">
        <v>6.1060043859663014E-5</v>
      </c>
      <c r="G126" s="25">
        <v>5.9740952846442299E-5</v>
      </c>
    </row>
    <row r="127" spans="1:7">
      <c r="A127" s="4">
        <v>119</v>
      </c>
      <c r="B127" s="24">
        <v>238.2135804207619</v>
      </c>
      <c r="C127" s="24">
        <v>236.93796284392346</v>
      </c>
      <c r="D127" s="25">
        <v>5.9620385365895778E-5</v>
      </c>
      <c r="E127" s="25">
        <v>6.3493088259091452E-5</v>
      </c>
      <c r="F127" s="25">
        <v>6.174562458208531E-5</v>
      </c>
      <c r="G127" s="25">
        <v>6.0453823035799566E-5</v>
      </c>
    </row>
    <row r="128" spans="1:7">
      <c r="A128" s="4">
        <v>120</v>
      </c>
      <c r="B128" s="24">
        <v>239.23996648484302</v>
      </c>
      <c r="C128" s="24">
        <v>237.71576830704498</v>
      </c>
      <c r="D128" s="25">
        <v>6.0333229517643951E-5</v>
      </c>
      <c r="E128" s="25">
        <v>6.4120686032097412E-5</v>
      </c>
      <c r="F128" s="25">
        <v>6.241258608763281E-5</v>
      </c>
      <c r="G128" s="25">
        <v>6.1148996673660478E-5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Input</vt:lpstr>
      <vt:lpstr>Input - SI</vt:lpstr>
      <vt:lpstr>DesProp</vt:lpstr>
      <vt:lpstr>Gas Prop</vt:lpstr>
      <vt:lpstr>DepVarVsTime</vt:lpstr>
      <vt:lpstr>Detailed Output</vt:lpstr>
      <vt:lpstr>Plots</vt:lpstr>
      <vt:lpstr>Heat &amp; Matl Balance</vt:lpstr>
      <vt:lpstr>Temp &amp; Conc Dist</vt:lpstr>
      <vt:lpstr>Temp &amp; Conc Dist - SI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dcterms:created xsi:type="dcterms:W3CDTF">2015-11-26T17:28:49Z</dcterms:created>
  <dcterms:modified xsi:type="dcterms:W3CDTF">2015-11-26T17:32:41Z</dcterms:modified>
</cp:coreProperties>
</file>